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oks\Documents\GitHub\Dissertation-\Documentation\test-data\"/>
    </mc:Choice>
  </mc:AlternateContent>
  <xr:revisionPtr revIDLastSave="0" documentId="13_ncr:1_{160DBD3E-B02E-4ED6-BEC8-34F6D39D6C8F}" xr6:coauthVersionLast="36" xr6:coauthVersionMax="41" xr10:uidLastSave="{00000000-0000-0000-0000-000000000000}"/>
  <bookViews>
    <workbookView xWindow="-105" yWindow="-105" windowWidth="23250" windowHeight="12570" activeTab="4" xr2:uid="{00000000-000D-0000-FFFF-FFFF00000000}"/>
  </bookViews>
  <sheets>
    <sheet name="EA60" sheetId="3" r:id="rId1"/>
    <sheet name="ea60-graph" sheetId="4" r:id="rId2"/>
    <sheet name="EA61" sheetId="5" r:id="rId3"/>
    <sheet name="ea61-graph" sheetId="6" r:id="rId4"/>
    <sheet name="EA62" sheetId="1" r:id="rId5"/>
    <sheet name="ea62-graph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65" i="3" l="1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AE317" i="5" l="1"/>
  <c r="AD317" i="5"/>
  <c r="AA317" i="5"/>
  <c r="AB317" i="5" s="1"/>
  <c r="Y317" i="5"/>
  <c r="X317" i="5"/>
  <c r="U317" i="5"/>
  <c r="V317" i="5" s="1"/>
  <c r="S317" i="5"/>
  <c r="R317" i="5"/>
  <c r="O317" i="5"/>
  <c r="P317" i="5" s="1"/>
  <c r="M317" i="5"/>
  <c r="L317" i="5"/>
  <c r="I317" i="5"/>
  <c r="J317" i="5" s="1"/>
  <c r="F317" i="5"/>
  <c r="G317" i="5" s="1"/>
  <c r="C317" i="5"/>
  <c r="D317" i="5" s="1"/>
  <c r="AD316" i="5"/>
  <c r="AE316" i="5" s="1"/>
  <c r="AA316" i="5"/>
  <c r="AB316" i="5" s="1"/>
  <c r="X316" i="5"/>
  <c r="Y316" i="5" s="1"/>
  <c r="U316" i="5"/>
  <c r="V316" i="5" s="1"/>
  <c r="R316" i="5"/>
  <c r="S316" i="5" s="1"/>
  <c r="O316" i="5"/>
  <c r="P316" i="5" s="1"/>
  <c r="L316" i="5"/>
  <c r="M316" i="5" s="1"/>
  <c r="I316" i="5"/>
  <c r="J316" i="5" s="1"/>
  <c r="F316" i="5"/>
  <c r="G316" i="5" s="1"/>
  <c r="C316" i="5"/>
  <c r="D316" i="5" s="1"/>
  <c r="AD315" i="5"/>
  <c r="AE315" i="5" s="1"/>
  <c r="AA315" i="5"/>
  <c r="AB315" i="5" s="1"/>
  <c r="X315" i="5"/>
  <c r="Y315" i="5" s="1"/>
  <c r="U315" i="5"/>
  <c r="V315" i="5" s="1"/>
  <c r="R315" i="5"/>
  <c r="S315" i="5" s="1"/>
  <c r="O315" i="5"/>
  <c r="P315" i="5" s="1"/>
  <c r="L315" i="5"/>
  <c r="M315" i="5" s="1"/>
  <c r="I315" i="5"/>
  <c r="J315" i="5" s="1"/>
  <c r="F315" i="5"/>
  <c r="G315" i="5" s="1"/>
  <c r="C315" i="5"/>
  <c r="D315" i="5" s="1"/>
  <c r="AD314" i="5"/>
  <c r="AE314" i="5" s="1"/>
  <c r="AA314" i="5"/>
  <c r="AB314" i="5" s="1"/>
  <c r="X314" i="5"/>
  <c r="Y314" i="5" s="1"/>
  <c r="U314" i="5"/>
  <c r="V314" i="5" s="1"/>
  <c r="R314" i="5"/>
  <c r="S314" i="5" s="1"/>
  <c r="O314" i="5"/>
  <c r="P314" i="5" s="1"/>
  <c r="L314" i="5"/>
  <c r="M314" i="5" s="1"/>
  <c r="I314" i="5"/>
  <c r="J314" i="5" s="1"/>
  <c r="F314" i="5"/>
  <c r="G314" i="5" s="1"/>
  <c r="C314" i="5"/>
  <c r="D314" i="5" s="1"/>
  <c r="AD313" i="5"/>
  <c r="AE313" i="5" s="1"/>
  <c r="AA313" i="5"/>
  <c r="AB313" i="5" s="1"/>
  <c r="X313" i="5"/>
  <c r="Y313" i="5" s="1"/>
  <c r="U313" i="5"/>
  <c r="V313" i="5" s="1"/>
  <c r="R313" i="5"/>
  <c r="S313" i="5" s="1"/>
  <c r="O313" i="5"/>
  <c r="P313" i="5" s="1"/>
  <c r="L313" i="5"/>
  <c r="M313" i="5" s="1"/>
  <c r="I313" i="5"/>
  <c r="J313" i="5" s="1"/>
  <c r="F313" i="5"/>
  <c r="G313" i="5" s="1"/>
  <c r="C313" i="5"/>
  <c r="D313" i="5" s="1"/>
  <c r="AD312" i="5"/>
  <c r="AE312" i="5" s="1"/>
  <c r="AA312" i="5"/>
  <c r="AB312" i="5" s="1"/>
  <c r="X312" i="5"/>
  <c r="Y312" i="5" s="1"/>
  <c r="U312" i="5"/>
  <c r="V312" i="5" s="1"/>
  <c r="R312" i="5"/>
  <c r="S312" i="5" s="1"/>
  <c r="O312" i="5"/>
  <c r="P312" i="5" s="1"/>
  <c r="L312" i="5"/>
  <c r="M312" i="5" s="1"/>
  <c r="I312" i="5"/>
  <c r="J312" i="5" s="1"/>
  <c r="F312" i="5"/>
  <c r="G312" i="5" s="1"/>
  <c r="C312" i="5"/>
  <c r="D312" i="5" s="1"/>
  <c r="AD311" i="5"/>
  <c r="AE311" i="5" s="1"/>
  <c r="AA311" i="5"/>
  <c r="AB311" i="5" s="1"/>
  <c r="X311" i="5"/>
  <c r="Y311" i="5" s="1"/>
  <c r="U311" i="5"/>
  <c r="V311" i="5" s="1"/>
  <c r="R311" i="5"/>
  <c r="S311" i="5" s="1"/>
  <c r="O311" i="5"/>
  <c r="P311" i="5" s="1"/>
  <c r="L311" i="5"/>
  <c r="M311" i="5" s="1"/>
  <c r="I311" i="5"/>
  <c r="J311" i="5" s="1"/>
  <c r="F311" i="5"/>
  <c r="G311" i="5" s="1"/>
  <c r="C311" i="5"/>
  <c r="D311" i="5" s="1"/>
  <c r="AD310" i="5"/>
  <c r="AE310" i="5" s="1"/>
  <c r="AA310" i="5"/>
  <c r="AB310" i="5" s="1"/>
  <c r="X310" i="5"/>
  <c r="Y310" i="5" s="1"/>
  <c r="U310" i="5"/>
  <c r="V310" i="5" s="1"/>
  <c r="R310" i="5"/>
  <c r="S310" i="5" s="1"/>
  <c r="O310" i="5"/>
  <c r="P310" i="5" s="1"/>
  <c r="L310" i="5"/>
  <c r="M310" i="5" s="1"/>
  <c r="I310" i="5"/>
  <c r="J310" i="5" s="1"/>
  <c r="F310" i="5"/>
  <c r="G310" i="5" s="1"/>
  <c r="C310" i="5"/>
  <c r="D310" i="5" s="1"/>
  <c r="AD309" i="5"/>
  <c r="AE309" i="5" s="1"/>
  <c r="AA309" i="5"/>
  <c r="AB309" i="5" s="1"/>
  <c r="X309" i="5"/>
  <c r="Y309" i="5" s="1"/>
  <c r="U309" i="5"/>
  <c r="V309" i="5" s="1"/>
  <c r="R309" i="5"/>
  <c r="S309" i="5" s="1"/>
  <c r="O309" i="5"/>
  <c r="P309" i="5" s="1"/>
  <c r="L309" i="5"/>
  <c r="M309" i="5" s="1"/>
  <c r="I309" i="5"/>
  <c r="J309" i="5" s="1"/>
  <c r="F309" i="5"/>
  <c r="G309" i="5" s="1"/>
  <c r="C309" i="5"/>
  <c r="D309" i="5" s="1"/>
  <c r="AD308" i="5"/>
  <c r="AE308" i="5" s="1"/>
  <c r="AA308" i="5"/>
  <c r="AB308" i="5" s="1"/>
  <c r="X308" i="5"/>
  <c r="Y308" i="5" s="1"/>
  <c r="U308" i="5"/>
  <c r="V308" i="5" s="1"/>
  <c r="R308" i="5"/>
  <c r="S308" i="5" s="1"/>
  <c r="O308" i="5"/>
  <c r="P308" i="5" s="1"/>
  <c r="L308" i="5"/>
  <c r="M308" i="5" s="1"/>
  <c r="I308" i="5"/>
  <c r="J308" i="5" s="1"/>
  <c r="F308" i="5"/>
  <c r="G308" i="5" s="1"/>
  <c r="C308" i="5"/>
  <c r="D308" i="5" s="1"/>
  <c r="AD307" i="5"/>
  <c r="AE307" i="5" s="1"/>
  <c r="AA307" i="5"/>
  <c r="AB307" i="5" s="1"/>
  <c r="X307" i="5"/>
  <c r="Y307" i="5" s="1"/>
  <c r="U307" i="5"/>
  <c r="V307" i="5" s="1"/>
  <c r="R307" i="5"/>
  <c r="S307" i="5" s="1"/>
  <c r="O307" i="5"/>
  <c r="P307" i="5" s="1"/>
  <c r="L307" i="5"/>
  <c r="M307" i="5" s="1"/>
  <c r="I307" i="5"/>
  <c r="J307" i="5" s="1"/>
  <c r="F307" i="5"/>
  <c r="G307" i="5" s="1"/>
  <c r="C307" i="5"/>
  <c r="D307" i="5" s="1"/>
  <c r="AD306" i="5"/>
  <c r="AE306" i="5" s="1"/>
  <c r="AA306" i="5"/>
  <c r="AB306" i="5" s="1"/>
  <c r="X306" i="5"/>
  <c r="Y306" i="5" s="1"/>
  <c r="U306" i="5"/>
  <c r="V306" i="5" s="1"/>
  <c r="R306" i="5"/>
  <c r="S306" i="5" s="1"/>
  <c r="O306" i="5"/>
  <c r="P306" i="5" s="1"/>
  <c r="L306" i="5"/>
  <c r="M306" i="5" s="1"/>
  <c r="I306" i="5"/>
  <c r="J306" i="5" s="1"/>
  <c r="F306" i="5"/>
  <c r="G306" i="5" s="1"/>
  <c r="C306" i="5"/>
  <c r="D306" i="5" s="1"/>
  <c r="AD305" i="5"/>
  <c r="AE305" i="5" s="1"/>
  <c r="AA305" i="5"/>
  <c r="AB305" i="5" s="1"/>
  <c r="X305" i="5"/>
  <c r="Y305" i="5" s="1"/>
  <c r="U305" i="5"/>
  <c r="V305" i="5" s="1"/>
  <c r="R305" i="5"/>
  <c r="S305" i="5" s="1"/>
  <c r="O305" i="5"/>
  <c r="P305" i="5" s="1"/>
  <c r="L305" i="5"/>
  <c r="M305" i="5" s="1"/>
  <c r="I305" i="5"/>
  <c r="J305" i="5" s="1"/>
  <c r="F305" i="5"/>
  <c r="G305" i="5" s="1"/>
  <c r="C305" i="5"/>
  <c r="D305" i="5" s="1"/>
  <c r="AD304" i="5"/>
  <c r="AE304" i="5" s="1"/>
  <c r="AA304" i="5"/>
  <c r="AB304" i="5" s="1"/>
  <c r="X304" i="5"/>
  <c r="Y304" i="5" s="1"/>
  <c r="U304" i="5"/>
  <c r="V304" i="5" s="1"/>
  <c r="R304" i="5"/>
  <c r="S304" i="5" s="1"/>
  <c r="O304" i="5"/>
  <c r="P304" i="5" s="1"/>
  <c r="L304" i="5"/>
  <c r="M304" i="5" s="1"/>
  <c r="I304" i="5"/>
  <c r="J304" i="5" s="1"/>
  <c r="F304" i="5"/>
  <c r="G304" i="5" s="1"/>
  <c r="C304" i="5"/>
  <c r="D304" i="5" s="1"/>
  <c r="AD303" i="5"/>
  <c r="AE303" i="5" s="1"/>
  <c r="AA303" i="5"/>
  <c r="AB303" i="5" s="1"/>
  <c r="X303" i="5"/>
  <c r="Y303" i="5" s="1"/>
  <c r="U303" i="5"/>
  <c r="V303" i="5" s="1"/>
  <c r="R303" i="5"/>
  <c r="S303" i="5" s="1"/>
  <c r="O303" i="5"/>
  <c r="P303" i="5" s="1"/>
  <c r="L303" i="5"/>
  <c r="M303" i="5" s="1"/>
  <c r="I303" i="5"/>
  <c r="J303" i="5" s="1"/>
  <c r="F303" i="5"/>
  <c r="G303" i="5" s="1"/>
  <c r="C303" i="5"/>
  <c r="D303" i="5" s="1"/>
  <c r="AD302" i="5"/>
  <c r="AE302" i="5" s="1"/>
  <c r="AA302" i="5"/>
  <c r="AB302" i="5" s="1"/>
  <c r="X302" i="5"/>
  <c r="Y302" i="5" s="1"/>
  <c r="U302" i="5"/>
  <c r="V302" i="5" s="1"/>
  <c r="R302" i="5"/>
  <c r="S302" i="5" s="1"/>
  <c r="O302" i="5"/>
  <c r="P302" i="5" s="1"/>
  <c r="L302" i="5"/>
  <c r="M302" i="5" s="1"/>
  <c r="I302" i="5"/>
  <c r="J302" i="5" s="1"/>
  <c r="F302" i="5"/>
  <c r="G302" i="5" s="1"/>
  <c r="C302" i="5"/>
  <c r="D302" i="5" s="1"/>
  <c r="AD301" i="5"/>
  <c r="AE301" i="5" s="1"/>
  <c r="AA301" i="5"/>
  <c r="AB301" i="5" s="1"/>
  <c r="X301" i="5"/>
  <c r="Y301" i="5" s="1"/>
  <c r="U301" i="5"/>
  <c r="V301" i="5" s="1"/>
  <c r="R301" i="5"/>
  <c r="S301" i="5" s="1"/>
  <c r="O301" i="5"/>
  <c r="P301" i="5" s="1"/>
  <c r="L301" i="5"/>
  <c r="M301" i="5" s="1"/>
  <c r="I301" i="5"/>
  <c r="J301" i="5" s="1"/>
  <c r="F301" i="5"/>
  <c r="G301" i="5" s="1"/>
  <c r="C301" i="5"/>
  <c r="D301" i="5" s="1"/>
  <c r="AD300" i="5"/>
  <c r="AE300" i="5" s="1"/>
  <c r="AA300" i="5"/>
  <c r="AB300" i="5" s="1"/>
  <c r="X300" i="5"/>
  <c r="Y300" i="5" s="1"/>
  <c r="U300" i="5"/>
  <c r="V300" i="5" s="1"/>
  <c r="R300" i="5"/>
  <c r="S300" i="5" s="1"/>
  <c r="O300" i="5"/>
  <c r="P300" i="5" s="1"/>
  <c r="L300" i="5"/>
  <c r="M300" i="5" s="1"/>
  <c r="I300" i="5"/>
  <c r="J300" i="5" s="1"/>
  <c r="F300" i="5"/>
  <c r="G300" i="5" s="1"/>
  <c r="C300" i="5"/>
  <c r="D300" i="5" s="1"/>
  <c r="AD299" i="5"/>
  <c r="AE299" i="5" s="1"/>
  <c r="AA299" i="5"/>
  <c r="AB299" i="5" s="1"/>
  <c r="X299" i="5"/>
  <c r="Y299" i="5" s="1"/>
  <c r="U299" i="5"/>
  <c r="V299" i="5" s="1"/>
  <c r="R299" i="5"/>
  <c r="S299" i="5" s="1"/>
  <c r="O299" i="5"/>
  <c r="P299" i="5" s="1"/>
  <c r="L299" i="5"/>
  <c r="M299" i="5" s="1"/>
  <c r="I299" i="5"/>
  <c r="J299" i="5" s="1"/>
  <c r="F299" i="5"/>
  <c r="G299" i="5" s="1"/>
  <c r="C299" i="5"/>
  <c r="D299" i="5" s="1"/>
  <c r="AD298" i="5"/>
  <c r="AE298" i="5" s="1"/>
  <c r="AA298" i="5"/>
  <c r="AB298" i="5" s="1"/>
  <c r="X298" i="5"/>
  <c r="Y298" i="5" s="1"/>
  <c r="U298" i="5"/>
  <c r="V298" i="5" s="1"/>
  <c r="R298" i="5"/>
  <c r="S298" i="5" s="1"/>
  <c r="O298" i="5"/>
  <c r="P298" i="5" s="1"/>
  <c r="L298" i="5"/>
  <c r="M298" i="5" s="1"/>
  <c r="I298" i="5"/>
  <c r="J298" i="5" s="1"/>
  <c r="F298" i="5"/>
  <c r="G298" i="5" s="1"/>
  <c r="C298" i="5"/>
  <c r="D298" i="5" s="1"/>
  <c r="AD297" i="5"/>
  <c r="AE297" i="5" s="1"/>
  <c r="AA297" i="5"/>
  <c r="AB297" i="5" s="1"/>
  <c r="X297" i="5"/>
  <c r="Y297" i="5" s="1"/>
  <c r="U297" i="5"/>
  <c r="V297" i="5" s="1"/>
  <c r="R297" i="5"/>
  <c r="S297" i="5" s="1"/>
  <c r="O297" i="5"/>
  <c r="P297" i="5" s="1"/>
  <c r="L297" i="5"/>
  <c r="M297" i="5" s="1"/>
  <c r="I297" i="5"/>
  <c r="J297" i="5" s="1"/>
  <c r="F297" i="5"/>
  <c r="G297" i="5" s="1"/>
  <c r="C297" i="5"/>
  <c r="D297" i="5" s="1"/>
  <c r="AD296" i="5"/>
  <c r="AE296" i="5" s="1"/>
  <c r="AA296" i="5"/>
  <c r="AB296" i="5" s="1"/>
  <c r="X296" i="5"/>
  <c r="Y296" i="5" s="1"/>
  <c r="U296" i="5"/>
  <c r="V296" i="5" s="1"/>
  <c r="R296" i="5"/>
  <c r="S296" i="5" s="1"/>
  <c r="O296" i="5"/>
  <c r="P296" i="5" s="1"/>
  <c r="L296" i="5"/>
  <c r="M296" i="5" s="1"/>
  <c r="I296" i="5"/>
  <c r="J296" i="5" s="1"/>
  <c r="F296" i="5"/>
  <c r="G296" i="5" s="1"/>
  <c r="C296" i="5"/>
  <c r="D296" i="5" s="1"/>
  <c r="AD295" i="5"/>
  <c r="AE295" i="5" s="1"/>
  <c r="AA295" i="5"/>
  <c r="AB295" i="5" s="1"/>
  <c r="X295" i="5"/>
  <c r="Y295" i="5" s="1"/>
  <c r="U295" i="5"/>
  <c r="V295" i="5" s="1"/>
  <c r="R295" i="5"/>
  <c r="S295" i="5" s="1"/>
  <c r="O295" i="5"/>
  <c r="P295" i="5" s="1"/>
  <c r="L295" i="5"/>
  <c r="M295" i="5" s="1"/>
  <c r="I295" i="5"/>
  <c r="J295" i="5" s="1"/>
  <c r="F295" i="5"/>
  <c r="G295" i="5" s="1"/>
  <c r="C295" i="5"/>
  <c r="D295" i="5" s="1"/>
  <c r="AD294" i="5"/>
  <c r="AE294" i="5" s="1"/>
  <c r="AA294" i="5"/>
  <c r="AB294" i="5" s="1"/>
  <c r="X294" i="5"/>
  <c r="Y294" i="5" s="1"/>
  <c r="U294" i="5"/>
  <c r="V294" i="5" s="1"/>
  <c r="R294" i="5"/>
  <c r="S294" i="5" s="1"/>
  <c r="O294" i="5"/>
  <c r="P294" i="5" s="1"/>
  <c r="L294" i="5"/>
  <c r="M294" i="5" s="1"/>
  <c r="I294" i="5"/>
  <c r="J294" i="5" s="1"/>
  <c r="F294" i="5"/>
  <c r="G294" i="5" s="1"/>
  <c r="C294" i="5"/>
  <c r="D294" i="5" s="1"/>
  <c r="AD293" i="5"/>
  <c r="AE293" i="5" s="1"/>
  <c r="AA293" i="5"/>
  <c r="AB293" i="5" s="1"/>
  <c r="X293" i="5"/>
  <c r="Y293" i="5" s="1"/>
  <c r="U293" i="5"/>
  <c r="V293" i="5" s="1"/>
  <c r="R293" i="5"/>
  <c r="S293" i="5" s="1"/>
  <c r="O293" i="5"/>
  <c r="P293" i="5" s="1"/>
  <c r="L293" i="5"/>
  <c r="M293" i="5" s="1"/>
  <c r="I293" i="5"/>
  <c r="J293" i="5" s="1"/>
  <c r="F293" i="5"/>
  <c r="G293" i="5" s="1"/>
  <c r="C293" i="5"/>
  <c r="D293" i="5" s="1"/>
  <c r="AD292" i="5"/>
  <c r="AE292" i="5" s="1"/>
  <c r="AA292" i="5"/>
  <c r="AB292" i="5" s="1"/>
  <c r="X292" i="5"/>
  <c r="Y292" i="5" s="1"/>
  <c r="U292" i="5"/>
  <c r="V292" i="5" s="1"/>
  <c r="R292" i="5"/>
  <c r="S292" i="5" s="1"/>
  <c r="O292" i="5"/>
  <c r="P292" i="5" s="1"/>
  <c r="L292" i="5"/>
  <c r="M292" i="5" s="1"/>
  <c r="I292" i="5"/>
  <c r="J292" i="5" s="1"/>
  <c r="F292" i="5"/>
  <c r="G292" i="5" s="1"/>
  <c r="C292" i="5"/>
  <c r="D292" i="5" s="1"/>
  <c r="AD291" i="5"/>
  <c r="AE291" i="5" s="1"/>
  <c r="AA291" i="5"/>
  <c r="AB291" i="5" s="1"/>
  <c r="X291" i="5"/>
  <c r="Y291" i="5" s="1"/>
  <c r="U291" i="5"/>
  <c r="V291" i="5" s="1"/>
  <c r="R291" i="5"/>
  <c r="S291" i="5" s="1"/>
  <c r="O291" i="5"/>
  <c r="P291" i="5" s="1"/>
  <c r="L291" i="5"/>
  <c r="M291" i="5" s="1"/>
  <c r="I291" i="5"/>
  <c r="J291" i="5" s="1"/>
  <c r="F291" i="5"/>
  <c r="G291" i="5" s="1"/>
  <c r="C291" i="5"/>
  <c r="D291" i="5" s="1"/>
  <c r="AD290" i="5"/>
  <c r="AE290" i="5" s="1"/>
  <c r="AA290" i="5"/>
  <c r="AB290" i="5" s="1"/>
  <c r="X290" i="5"/>
  <c r="Y290" i="5" s="1"/>
  <c r="U290" i="5"/>
  <c r="V290" i="5" s="1"/>
  <c r="R290" i="5"/>
  <c r="S290" i="5" s="1"/>
  <c r="O290" i="5"/>
  <c r="P290" i="5" s="1"/>
  <c r="L290" i="5"/>
  <c r="M290" i="5" s="1"/>
  <c r="I290" i="5"/>
  <c r="J290" i="5" s="1"/>
  <c r="F290" i="5"/>
  <c r="G290" i="5" s="1"/>
  <c r="C290" i="5"/>
  <c r="D290" i="5" s="1"/>
  <c r="AD289" i="5"/>
  <c r="AE289" i="5" s="1"/>
  <c r="AA289" i="5"/>
  <c r="AB289" i="5" s="1"/>
  <c r="X289" i="5"/>
  <c r="Y289" i="5" s="1"/>
  <c r="U289" i="5"/>
  <c r="V289" i="5" s="1"/>
  <c r="R289" i="5"/>
  <c r="S289" i="5" s="1"/>
  <c r="O289" i="5"/>
  <c r="P289" i="5" s="1"/>
  <c r="L289" i="5"/>
  <c r="M289" i="5" s="1"/>
  <c r="I289" i="5"/>
  <c r="J289" i="5" s="1"/>
  <c r="F289" i="5"/>
  <c r="G289" i="5" s="1"/>
  <c r="C289" i="5"/>
  <c r="D289" i="5" s="1"/>
  <c r="AD288" i="5"/>
  <c r="AE288" i="5" s="1"/>
  <c r="AA288" i="5"/>
  <c r="AB288" i="5" s="1"/>
  <c r="X288" i="5"/>
  <c r="Y288" i="5" s="1"/>
  <c r="U288" i="5"/>
  <c r="V288" i="5" s="1"/>
  <c r="R288" i="5"/>
  <c r="S288" i="5" s="1"/>
  <c r="O288" i="5"/>
  <c r="P288" i="5" s="1"/>
  <c r="L288" i="5"/>
  <c r="M288" i="5" s="1"/>
  <c r="I288" i="5"/>
  <c r="J288" i="5" s="1"/>
  <c r="F288" i="5"/>
  <c r="G288" i="5" s="1"/>
  <c r="C288" i="5"/>
  <c r="D288" i="5" s="1"/>
  <c r="AD287" i="5"/>
  <c r="AE287" i="5" s="1"/>
  <c r="AA287" i="5"/>
  <c r="AB287" i="5" s="1"/>
  <c r="X287" i="5"/>
  <c r="Y287" i="5" s="1"/>
  <c r="U287" i="5"/>
  <c r="V287" i="5" s="1"/>
  <c r="R287" i="5"/>
  <c r="S287" i="5" s="1"/>
  <c r="O287" i="5"/>
  <c r="P287" i="5" s="1"/>
  <c r="L287" i="5"/>
  <c r="M287" i="5" s="1"/>
  <c r="I287" i="5"/>
  <c r="J287" i="5" s="1"/>
  <c r="F287" i="5"/>
  <c r="G287" i="5" s="1"/>
  <c r="C287" i="5"/>
  <c r="D287" i="5" s="1"/>
  <c r="AD286" i="5"/>
  <c r="AE286" i="5" s="1"/>
  <c r="AA286" i="5"/>
  <c r="AB286" i="5" s="1"/>
  <c r="X286" i="5"/>
  <c r="Y286" i="5" s="1"/>
  <c r="U286" i="5"/>
  <c r="V286" i="5" s="1"/>
  <c r="R286" i="5"/>
  <c r="S286" i="5" s="1"/>
  <c r="O286" i="5"/>
  <c r="P286" i="5" s="1"/>
  <c r="L286" i="5"/>
  <c r="M286" i="5" s="1"/>
  <c r="I286" i="5"/>
  <c r="J286" i="5" s="1"/>
  <c r="F286" i="5"/>
  <c r="G286" i="5" s="1"/>
  <c r="C286" i="5"/>
  <c r="D286" i="5" s="1"/>
  <c r="AD285" i="5"/>
  <c r="AE285" i="5" s="1"/>
  <c r="AA285" i="5"/>
  <c r="AB285" i="5" s="1"/>
  <c r="X285" i="5"/>
  <c r="Y285" i="5" s="1"/>
  <c r="U285" i="5"/>
  <c r="V285" i="5" s="1"/>
  <c r="R285" i="5"/>
  <c r="S285" i="5" s="1"/>
  <c r="O285" i="5"/>
  <c r="P285" i="5" s="1"/>
  <c r="L285" i="5"/>
  <c r="M285" i="5" s="1"/>
  <c r="I285" i="5"/>
  <c r="J285" i="5" s="1"/>
  <c r="F285" i="5"/>
  <c r="G285" i="5" s="1"/>
  <c r="C285" i="5"/>
  <c r="D285" i="5" s="1"/>
  <c r="AD284" i="5"/>
  <c r="AE284" i="5" s="1"/>
  <c r="AA284" i="5"/>
  <c r="AB284" i="5" s="1"/>
  <c r="X284" i="5"/>
  <c r="Y284" i="5" s="1"/>
  <c r="U284" i="5"/>
  <c r="V284" i="5" s="1"/>
  <c r="R284" i="5"/>
  <c r="S284" i="5" s="1"/>
  <c r="O284" i="5"/>
  <c r="P284" i="5" s="1"/>
  <c r="L284" i="5"/>
  <c r="M284" i="5" s="1"/>
  <c r="I284" i="5"/>
  <c r="J284" i="5" s="1"/>
  <c r="F284" i="5"/>
  <c r="G284" i="5" s="1"/>
  <c r="C284" i="5"/>
  <c r="D284" i="5" s="1"/>
  <c r="AD283" i="5"/>
  <c r="AE283" i="5" s="1"/>
  <c r="AA283" i="5"/>
  <c r="AB283" i="5" s="1"/>
  <c r="X283" i="5"/>
  <c r="Y283" i="5" s="1"/>
  <c r="U283" i="5"/>
  <c r="V283" i="5" s="1"/>
  <c r="R283" i="5"/>
  <c r="S283" i="5" s="1"/>
  <c r="O283" i="5"/>
  <c r="P283" i="5" s="1"/>
  <c r="L283" i="5"/>
  <c r="M283" i="5" s="1"/>
  <c r="I283" i="5"/>
  <c r="J283" i="5" s="1"/>
  <c r="F283" i="5"/>
  <c r="G283" i="5" s="1"/>
  <c r="C283" i="5"/>
  <c r="D283" i="5" s="1"/>
  <c r="AD282" i="5"/>
  <c r="AE282" i="5" s="1"/>
  <c r="AA282" i="5"/>
  <c r="AB282" i="5" s="1"/>
  <c r="X282" i="5"/>
  <c r="Y282" i="5" s="1"/>
  <c r="U282" i="5"/>
  <c r="V282" i="5" s="1"/>
  <c r="R282" i="5"/>
  <c r="S282" i="5" s="1"/>
  <c r="O282" i="5"/>
  <c r="P282" i="5" s="1"/>
  <c r="L282" i="5"/>
  <c r="M282" i="5" s="1"/>
  <c r="I282" i="5"/>
  <c r="J282" i="5" s="1"/>
  <c r="F282" i="5"/>
  <c r="G282" i="5" s="1"/>
  <c r="C282" i="5"/>
  <c r="D282" i="5" s="1"/>
  <c r="AD281" i="5"/>
  <c r="AE281" i="5" s="1"/>
  <c r="AA281" i="5"/>
  <c r="AB281" i="5" s="1"/>
  <c r="X281" i="5"/>
  <c r="Y281" i="5" s="1"/>
  <c r="U281" i="5"/>
  <c r="V281" i="5" s="1"/>
  <c r="R281" i="5"/>
  <c r="S281" i="5" s="1"/>
  <c r="O281" i="5"/>
  <c r="P281" i="5" s="1"/>
  <c r="L281" i="5"/>
  <c r="M281" i="5" s="1"/>
  <c r="I281" i="5"/>
  <c r="J281" i="5" s="1"/>
  <c r="F281" i="5"/>
  <c r="G281" i="5" s="1"/>
  <c r="C281" i="5"/>
  <c r="D281" i="5" s="1"/>
  <c r="AD280" i="5"/>
  <c r="AE280" i="5" s="1"/>
  <c r="AA280" i="5"/>
  <c r="AB280" i="5" s="1"/>
  <c r="X280" i="5"/>
  <c r="Y280" i="5" s="1"/>
  <c r="U280" i="5"/>
  <c r="V280" i="5" s="1"/>
  <c r="R280" i="5"/>
  <c r="S280" i="5" s="1"/>
  <c r="O280" i="5"/>
  <c r="P280" i="5" s="1"/>
  <c r="L280" i="5"/>
  <c r="M280" i="5" s="1"/>
  <c r="I280" i="5"/>
  <c r="J280" i="5" s="1"/>
  <c r="F280" i="5"/>
  <c r="G280" i="5" s="1"/>
  <c r="C280" i="5"/>
  <c r="D280" i="5" s="1"/>
  <c r="AD279" i="5"/>
  <c r="AE279" i="5" s="1"/>
  <c r="AA279" i="5"/>
  <c r="AB279" i="5" s="1"/>
  <c r="X279" i="5"/>
  <c r="Y279" i="5" s="1"/>
  <c r="U279" i="5"/>
  <c r="V279" i="5" s="1"/>
  <c r="R279" i="5"/>
  <c r="S279" i="5" s="1"/>
  <c r="O279" i="5"/>
  <c r="P279" i="5" s="1"/>
  <c r="L279" i="5"/>
  <c r="M279" i="5" s="1"/>
  <c r="I279" i="5"/>
  <c r="J279" i="5" s="1"/>
  <c r="F279" i="5"/>
  <c r="G279" i="5" s="1"/>
  <c r="C279" i="5"/>
  <c r="D279" i="5" s="1"/>
  <c r="AD278" i="5"/>
  <c r="AE278" i="5" s="1"/>
  <c r="AA278" i="5"/>
  <c r="AB278" i="5" s="1"/>
  <c r="X278" i="5"/>
  <c r="Y278" i="5" s="1"/>
  <c r="U278" i="5"/>
  <c r="V278" i="5" s="1"/>
  <c r="R278" i="5"/>
  <c r="S278" i="5" s="1"/>
  <c r="O278" i="5"/>
  <c r="P278" i="5" s="1"/>
  <c r="L278" i="5"/>
  <c r="M278" i="5" s="1"/>
  <c r="I278" i="5"/>
  <c r="J278" i="5" s="1"/>
  <c r="F278" i="5"/>
  <c r="G278" i="5" s="1"/>
  <c r="C278" i="5"/>
  <c r="D278" i="5" s="1"/>
  <c r="AD277" i="5"/>
  <c r="AE277" i="5" s="1"/>
  <c r="AA277" i="5"/>
  <c r="AB277" i="5" s="1"/>
  <c r="X277" i="5"/>
  <c r="Y277" i="5" s="1"/>
  <c r="U277" i="5"/>
  <c r="V277" i="5" s="1"/>
  <c r="R277" i="5"/>
  <c r="S277" i="5" s="1"/>
  <c r="O277" i="5"/>
  <c r="P277" i="5" s="1"/>
  <c r="L277" i="5"/>
  <c r="M277" i="5" s="1"/>
  <c r="I277" i="5"/>
  <c r="J277" i="5" s="1"/>
  <c r="F277" i="5"/>
  <c r="G277" i="5" s="1"/>
  <c r="C277" i="5"/>
  <c r="D277" i="5" s="1"/>
  <c r="AD276" i="5"/>
  <c r="AE276" i="5" s="1"/>
  <c r="AA276" i="5"/>
  <c r="AB276" i="5" s="1"/>
  <c r="X276" i="5"/>
  <c r="Y276" i="5" s="1"/>
  <c r="U276" i="5"/>
  <c r="V276" i="5" s="1"/>
  <c r="R276" i="5"/>
  <c r="S276" i="5" s="1"/>
  <c r="O276" i="5"/>
  <c r="P276" i="5" s="1"/>
  <c r="L276" i="5"/>
  <c r="M276" i="5" s="1"/>
  <c r="I276" i="5"/>
  <c r="J276" i="5" s="1"/>
  <c r="F276" i="5"/>
  <c r="G276" i="5" s="1"/>
  <c r="C276" i="5"/>
  <c r="D276" i="5" s="1"/>
  <c r="AD275" i="5"/>
  <c r="AE275" i="5" s="1"/>
  <c r="AA275" i="5"/>
  <c r="AB275" i="5" s="1"/>
  <c r="X275" i="5"/>
  <c r="Y275" i="5" s="1"/>
  <c r="U275" i="5"/>
  <c r="V275" i="5" s="1"/>
  <c r="R275" i="5"/>
  <c r="S275" i="5" s="1"/>
  <c r="O275" i="5"/>
  <c r="P275" i="5" s="1"/>
  <c r="L275" i="5"/>
  <c r="M275" i="5" s="1"/>
  <c r="I275" i="5"/>
  <c r="J275" i="5" s="1"/>
  <c r="F275" i="5"/>
  <c r="G275" i="5" s="1"/>
  <c r="C275" i="5"/>
  <c r="D275" i="5" s="1"/>
  <c r="AD274" i="5"/>
  <c r="AE274" i="5" s="1"/>
  <c r="AA274" i="5"/>
  <c r="AB274" i="5" s="1"/>
  <c r="X274" i="5"/>
  <c r="Y274" i="5" s="1"/>
  <c r="U274" i="5"/>
  <c r="V274" i="5" s="1"/>
  <c r="R274" i="5"/>
  <c r="S274" i="5" s="1"/>
  <c r="O274" i="5"/>
  <c r="P274" i="5" s="1"/>
  <c r="L274" i="5"/>
  <c r="M274" i="5" s="1"/>
  <c r="I274" i="5"/>
  <c r="J274" i="5" s="1"/>
  <c r="F274" i="5"/>
  <c r="G274" i="5" s="1"/>
  <c r="C274" i="5"/>
  <c r="D274" i="5" s="1"/>
  <c r="AD273" i="5"/>
  <c r="AE273" i="5" s="1"/>
  <c r="AA273" i="5"/>
  <c r="AB273" i="5" s="1"/>
  <c r="X273" i="5"/>
  <c r="Y273" i="5" s="1"/>
  <c r="U273" i="5"/>
  <c r="V273" i="5" s="1"/>
  <c r="R273" i="5"/>
  <c r="S273" i="5" s="1"/>
  <c r="O273" i="5"/>
  <c r="P273" i="5" s="1"/>
  <c r="L273" i="5"/>
  <c r="M273" i="5" s="1"/>
  <c r="I273" i="5"/>
  <c r="J273" i="5" s="1"/>
  <c r="F273" i="5"/>
  <c r="G273" i="5" s="1"/>
  <c r="C273" i="5"/>
  <c r="D273" i="5" s="1"/>
  <c r="AD272" i="5"/>
  <c r="AE272" i="5" s="1"/>
  <c r="AA272" i="5"/>
  <c r="AB272" i="5" s="1"/>
  <c r="X272" i="5"/>
  <c r="Y272" i="5" s="1"/>
  <c r="U272" i="5"/>
  <c r="V272" i="5" s="1"/>
  <c r="R272" i="5"/>
  <c r="S272" i="5" s="1"/>
  <c r="O272" i="5"/>
  <c r="P272" i="5" s="1"/>
  <c r="L272" i="5"/>
  <c r="M272" i="5" s="1"/>
  <c r="I272" i="5"/>
  <c r="J272" i="5" s="1"/>
  <c r="F272" i="5"/>
  <c r="G272" i="5" s="1"/>
  <c r="C272" i="5"/>
  <c r="D272" i="5" s="1"/>
  <c r="AD271" i="5"/>
  <c r="AE271" i="5" s="1"/>
  <c r="AA271" i="5"/>
  <c r="AB271" i="5" s="1"/>
  <c r="X271" i="5"/>
  <c r="Y271" i="5" s="1"/>
  <c r="U271" i="5"/>
  <c r="V271" i="5" s="1"/>
  <c r="R271" i="5"/>
  <c r="S271" i="5" s="1"/>
  <c r="O271" i="5"/>
  <c r="P271" i="5" s="1"/>
  <c r="L271" i="5"/>
  <c r="M271" i="5" s="1"/>
  <c r="I271" i="5"/>
  <c r="J271" i="5" s="1"/>
  <c r="F271" i="5"/>
  <c r="G271" i="5" s="1"/>
  <c r="C271" i="5"/>
  <c r="D271" i="5" s="1"/>
  <c r="AD270" i="5"/>
  <c r="AE270" i="5" s="1"/>
  <c r="AA270" i="5"/>
  <c r="AB270" i="5" s="1"/>
  <c r="X270" i="5"/>
  <c r="Y270" i="5" s="1"/>
  <c r="U270" i="5"/>
  <c r="V270" i="5" s="1"/>
  <c r="R270" i="5"/>
  <c r="S270" i="5" s="1"/>
  <c r="O270" i="5"/>
  <c r="P270" i="5" s="1"/>
  <c r="L270" i="5"/>
  <c r="M270" i="5" s="1"/>
  <c r="I270" i="5"/>
  <c r="J270" i="5" s="1"/>
  <c r="F270" i="5"/>
  <c r="G270" i="5" s="1"/>
  <c r="C270" i="5"/>
  <c r="D270" i="5" s="1"/>
  <c r="AD269" i="5"/>
  <c r="AE269" i="5" s="1"/>
  <c r="AA269" i="5"/>
  <c r="AB269" i="5" s="1"/>
  <c r="X269" i="5"/>
  <c r="Y269" i="5" s="1"/>
  <c r="U269" i="5"/>
  <c r="V269" i="5" s="1"/>
  <c r="R269" i="5"/>
  <c r="S269" i="5" s="1"/>
  <c r="O269" i="5"/>
  <c r="P269" i="5" s="1"/>
  <c r="L269" i="5"/>
  <c r="M269" i="5" s="1"/>
  <c r="I269" i="5"/>
  <c r="J269" i="5" s="1"/>
  <c r="F269" i="5"/>
  <c r="G269" i="5" s="1"/>
  <c r="C269" i="5"/>
  <c r="D269" i="5" s="1"/>
  <c r="AD268" i="5"/>
  <c r="AE268" i="5" s="1"/>
  <c r="AA268" i="5"/>
  <c r="AB268" i="5" s="1"/>
  <c r="X268" i="5"/>
  <c r="Y268" i="5" s="1"/>
  <c r="U268" i="5"/>
  <c r="V268" i="5" s="1"/>
  <c r="R268" i="5"/>
  <c r="S268" i="5" s="1"/>
  <c r="O268" i="5"/>
  <c r="P268" i="5" s="1"/>
  <c r="L268" i="5"/>
  <c r="M268" i="5" s="1"/>
  <c r="I268" i="5"/>
  <c r="J268" i="5" s="1"/>
  <c r="F268" i="5"/>
  <c r="G268" i="5" s="1"/>
  <c r="C268" i="5"/>
  <c r="D268" i="5" s="1"/>
  <c r="AD267" i="5"/>
  <c r="AE267" i="5" s="1"/>
  <c r="AA267" i="5"/>
  <c r="AB267" i="5" s="1"/>
  <c r="X267" i="5"/>
  <c r="Y267" i="5" s="1"/>
  <c r="U267" i="5"/>
  <c r="V267" i="5" s="1"/>
  <c r="R267" i="5"/>
  <c r="S267" i="5" s="1"/>
  <c r="O267" i="5"/>
  <c r="P267" i="5" s="1"/>
  <c r="L267" i="5"/>
  <c r="M267" i="5" s="1"/>
  <c r="I267" i="5"/>
  <c r="J267" i="5" s="1"/>
  <c r="F267" i="5"/>
  <c r="G267" i="5" s="1"/>
  <c r="C267" i="5"/>
  <c r="D267" i="5" s="1"/>
  <c r="AD266" i="5"/>
  <c r="AE266" i="5" s="1"/>
  <c r="AA266" i="5"/>
  <c r="AB266" i="5" s="1"/>
  <c r="X266" i="5"/>
  <c r="Y266" i="5" s="1"/>
  <c r="U266" i="5"/>
  <c r="V266" i="5" s="1"/>
  <c r="R266" i="5"/>
  <c r="S266" i="5" s="1"/>
  <c r="O266" i="5"/>
  <c r="P266" i="5" s="1"/>
  <c r="L266" i="5"/>
  <c r="M266" i="5" s="1"/>
  <c r="I266" i="5"/>
  <c r="J266" i="5" s="1"/>
  <c r="F266" i="5"/>
  <c r="G266" i="5" s="1"/>
  <c r="C266" i="5"/>
  <c r="D266" i="5" s="1"/>
  <c r="AD265" i="5"/>
  <c r="AE265" i="5" s="1"/>
  <c r="AA265" i="5"/>
  <c r="AB265" i="5" s="1"/>
  <c r="X265" i="5"/>
  <c r="Y265" i="5" s="1"/>
  <c r="U265" i="5"/>
  <c r="V265" i="5" s="1"/>
  <c r="R265" i="5"/>
  <c r="S265" i="5" s="1"/>
  <c r="O265" i="5"/>
  <c r="P265" i="5" s="1"/>
  <c r="L265" i="5"/>
  <c r="M265" i="5" s="1"/>
  <c r="I265" i="5"/>
  <c r="J265" i="5" s="1"/>
  <c r="F265" i="5"/>
  <c r="G265" i="5" s="1"/>
  <c r="C265" i="5"/>
  <c r="D265" i="5" s="1"/>
  <c r="AD264" i="5"/>
  <c r="AE264" i="5" s="1"/>
  <c r="AA264" i="5"/>
  <c r="AB264" i="5" s="1"/>
  <c r="X264" i="5"/>
  <c r="Y264" i="5" s="1"/>
  <c r="U264" i="5"/>
  <c r="V264" i="5" s="1"/>
  <c r="R264" i="5"/>
  <c r="S264" i="5" s="1"/>
  <c r="O264" i="5"/>
  <c r="P264" i="5" s="1"/>
  <c r="L264" i="5"/>
  <c r="M264" i="5" s="1"/>
  <c r="I264" i="5"/>
  <c r="J264" i="5" s="1"/>
  <c r="F264" i="5"/>
  <c r="G264" i="5" s="1"/>
  <c r="C264" i="5"/>
  <c r="D264" i="5" s="1"/>
  <c r="AD263" i="5"/>
  <c r="AE263" i="5" s="1"/>
  <c r="AA263" i="5"/>
  <c r="AB263" i="5" s="1"/>
  <c r="X263" i="5"/>
  <c r="Y263" i="5" s="1"/>
  <c r="U263" i="5"/>
  <c r="V263" i="5" s="1"/>
  <c r="R263" i="5"/>
  <c r="S263" i="5" s="1"/>
  <c r="O263" i="5"/>
  <c r="P263" i="5" s="1"/>
  <c r="L263" i="5"/>
  <c r="M263" i="5" s="1"/>
  <c r="I263" i="5"/>
  <c r="J263" i="5" s="1"/>
  <c r="F263" i="5"/>
  <c r="G263" i="5" s="1"/>
  <c r="C263" i="5"/>
  <c r="D263" i="5" s="1"/>
  <c r="AD262" i="5"/>
  <c r="AE262" i="5" s="1"/>
  <c r="AA262" i="5"/>
  <c r="AB262" i="5" s="1"/>
  <c r="X262" i="5"/>
  <c r="Y262" i="5" s="1"/>
  <c r="U262" i="5"/>
  <c r="V262" i="5" s="1"/>
  <c r="R262" i="5"/>
  <c r="S262" i="5" s="1"/>
  <c r="O262" i="5"/>
  <c r="P262" i="5" s="1"/>
  <c r="L262" i="5"/>
  <c r="M262" i="5" s="1"/>
  <c r="I262" i="5"/>
  <c r="J262" i="5" s="1"/>
  <c r="F262" i="5"/>
  <c r="G262" i="5" s="1"/>
  <c r="C262" i="5"/>
  <c r="D262" i="5" s="1"/>
  <c r="AD261" i="5"/>
  <c r="AE261" i="5" s="1"/>
  <c r="AA261" i="5"/>
  <c r="AB261" i="5" s="1"/>
  <c r="X261" i="5"/>
  <c r="Y261" i="5" s="1"/>
  <c r="U261" i="5"/>
  <c r="V261" i="5" s="1"/>
  <c r="R261" i="5"/>
  <c r="S261" i="5" s="1"/>
  <c r="O261" i="5"/>
  <c r="P261" i="5" s="1"/>
  <c r="L261" i="5"/>
  <c r="M261" i="5" s="1"/>
  <c r="I261" i="5"/>
  <c r="J261" i="5" s="1"/>
  <c r="F261" i="5"/>
  <c r="G261" i="5" s="1"/>
  <c r="C261" i="5"/>
  <c r="D261" i="5" s="1"/>
  <c r="AD260" i="5"/>
  <c r="AE260" i="5" s="1"/>
  <c r="AA260" i="5"/>
  <c r="AB260" i="5" s="1"/>
  <c r="X260" i="5"/>
  <c r="Y260" i="5" s="1"/>
  <c r="U260" i="5"/>
  <c r="V260" i="5" s="1"/>
  <c r="R260" i="5"/>
  <c r="S260" i="5" s="1"/>
  <c r="O260" i="5"/>
  <c r="P260" i="5" s="1"/>
  <c r="L260" i="5"/>
  <c r="M260" i="5" s="1"/>
  <c r="I260" i="5"/>
  <c r="J260" i="5" s="1"/>
  <c r="F260" i="5"/>
  <c r="G260" i="5" s="1"/>
  <c r="C260" i="5"/>
  <c r="D260" i="5" s="1"/>
  <c r="AD259" i="5"/>
  <c r="AE259" i="5" s="1"/>
  <c r="AA259" i="5"/>
  <c r="AB259" i="5" s="1"/>
  <c r="X259" i="5"/>
  <c r="Y259" i="5" s="1"/>
  <c r="U259" i="5"/>
  <c r="V259" i="5" s="1"/>
  <c r="R259" i="5"/>
  <c r="S259" i="5" s="1"/>
  <c r="O259" i="5"/>
  <c r="P259" i="5" s="1"/>
  <c r="L259" i="5"/>
  <c r="M259" i="5" s="1"/>
  <c r="I259" i="5"/>
  <c r="J259" i="5" s="1"/>
  <c r="F259" i="5"/>
  <c r="G259" i="5" s="1"/>
  <c r="C259" i="5"/>
  <c r="D259" i="5" s="1"/>
  <c r="AD258" i="5"/>
  <c r="AE258" i="5" s="1"/>
  <c r="AA258" i="5"/>
  <c r="AB258" i="5" s="1"/>
  <c r="X258" i="5"/>
  <c r="Y258" i="5" s="1"/>
  <c r="U258" i="5"/>
  <c r="V258" i="5" s="1"/>
  <c r="R258" i="5"/>
  <c r="S258" i="5" s="1"/>
  <c r="O258" i="5"/>
  <c r="P258" i="5" s="1"/>
  <c r="L258" i="5"/>
  <c r="M258" i="5" s="1"/>
  <c r="I258" i="5"/>
  <c r="J258" i="5" s="1"/>
  <c r="F258" i="5"/>
  <c r="G258" i="5" s="1"/>
  <c r="C258" i="5"/>
  <c r="D258" i="5" s="1"/>
  <c r="AD257" i="5"/>
  <c r="AE257" i="5" s="1"/>
  <c r="AA257" i="5"/>
  <c r="AB257" i="5" s="1"/>
  <c r="X257" i="5"/>
  <c r="Y257" i="5" s="1"/>
  <c r="U257" i="5"/>
  <c r="V257" i="5" s="1"/>
  <c r="R257" i="5"/>
  <c r="S257" i="5" s="1"/>
  <c r="O257" i="5"/>
  <c r="P257" i="5" s="1"/>
  <c r="L257" i="5"/>
  <c r="M257" i="5" s="1"/>
  <c r="I257" i="5"/>
  <c r="J257" i="5" s="1"/>
  <c r="F257" i="5"/>
  <c r="G257" i="5" s="1"/>
  <c r="C257" i="5"/>
  <c r="D257" i="5" s="1"/>
  <c r="AD256" i="5"/>
  <c r="AE256" i="5" s="1"/>
  <c r="AA256" i="5"/>
  <c r="AB256" i="5" s="1"/>
  <c r="X256" i="5"/>
  <c r="Y256" i="5" s="1"/>
  <c r="U256" i="5"/>
  <c r="V256" i="5" s="1"/>
  <c r="R256" i="5"/>
  <c r="S256" i="5" s="1"/>
  <c r="O256" i="5"/>
  <c r="P256" i="5" s="1"/>
  <c r="L256" i="5"/>
  <c r="M256" i="5" s="1"/>
  <c r="I256" i="5"/>
  <c r="J256" i="5" s="1"/>
  <c r="F256" i="5"/>
  <c r="G256" i="5" s="1"/>
  <c r="C256" i="5"/>
  <c r="D256" i="5" s="1"/>
  <c r="AD255" i="5"/>
  <c r="AE255" i="5" s="1"/>
  <c r="AA255" i="5"/>
  <c r="AB255" i="5" s="1"/>
  <c r="X255" i="5"/>
  <c r="Y255" i="5" s="1"/>
  <c r="U255" i="5"/>
  <c r="V255" i="5" s="1"/>
  <c r="R255" i="5"/>
  <c r="S255" i="5" s="1"/>
  <c r="O255" i="5"/>
  <c r="P255" i="5" s="1"/>
  <c r="L255" i="5"/>
  <c r="M255" i="5" s="1"/>
  <c r="I255" i="5"/>
  <c r="J255" i="5" s="1"/>
  <c r="F255" i="5"/>
  <c r="G255" i="5" s="1"/>
  <c r="C255" i="5"/>
  <c r="D255" i="5" s="1"/>
  <c r="AD254" i="5"/>
  <c r="AE254" i="5" s="1"/>
  <c r="AA254" i="5"/>
  <c r="AB254" i="5" s="1"/>
  <c r="X254" i="5"/>
  <c r="Y254" i="5" s="1"/>
  <c r="U254" i="5"/>
  <c r="V254" i="5" s="1"/>
  <c r="R254" i="5"/>
  <c r="S254" i="5" s="1"/>
  <c r="O254" i="5"/>
  <c r="P254" i="5" s="1"/>
  <c r="L254" i="5"/>
  <c r="M254" i="5" s="1"/>
  <c r="I254" i="5"/>
  <c r="J254" i="5" s="1"/>
  <c r="F254" i="5"/>
  <c r="G254" i="5" s="1"/>
  <c r="C254" i="5"/>
  <c r="D254" i="5" s="1"/>
  <c r="AD253" i="5"/>
  <c r="AE253" i="5" s="1"/>
  <c r="AA253" i="5"/>
  <c r="AB253" i="5" s="1"/>
  <c r="X253" i="5"/>
  <c r="Y253" i="5" s="1"/>
  <c r="U253" i="5"/>
  <c r="V253" i="5" s="1"/>
  <c r="R253" i="5"/>
  <c r="S253" i="5" s="1"/>
  <c r="O253" i="5"/>
  <c r="P253" i="5" s="1"/>
  <c r="L253" i="5"/>
  <c r="M253" i="5" s="1"/>
  <c r="I253" i="5"/>
  <c r="J253" i="5" s="1"/>
  <c r="F253" i="5"/>
  <c r="G253" i="5" s="1"/>
  <c r="C253" i="5"/>
  <c r="D253" i="5" s="1"/>
  <c r="AD252" i="5"/>
  <c r="AE252" i="5" s="1"/>
  <c r="AA252" i="5"/>
  <c r="AB252" i="5" s="1"/>
  <c r="X252" i="5"/>
  <c r="Y252" i="5" s="1"/>
  <c r="U252" i="5"/>
  <c r="V252" i="5" s="1"/>
  <c r="R252" i="5"/>
  <c r="S252" i="5" s="1"/>
  <c r="O252" i="5"/>
  <c r="P252" i="5" s="1"/>
  <c r="L252" i="5"/>
  <c r="M252" i="5" s="1"/>
  <c r="I252" i="5"/>
  <c r="J252" i="5" s="1"/>
  <c r="F252" i="5"/>
  <c r="G252" i="5" s="1"/>
  <c r="C252" i="5"/>
  <c r="D252" i="5" s="1"/>
  <c r="AD251" i="5"/>
  <c r="AE251" i="5" s="1"/>
  <c r="AA251" i="5"/>
  <c r="AB251" i="5" s="1"/>
  <c r="X251" i="5"/>
  <c r="Y251" i="5" s="1"/>
  <c r="U251" i="5"/>
  <c r="V251" i="5" s="1"/>
  <c r="R251" i="5"/>
  <c r="S251" i="5" s="1"/>
  <c r="O251" i="5"/>
  <c r="P251" i="5" s="1"/>
  <c r="L251" i="5"/>
  <c r="M251" i="5" s="1"/>
  <c r="I251" i="5"/>
  <c r="J251" i="5" s="1"/>
  <c r="F251" i="5"/>
  <c r="G251" i="5" s="1"/>
  <c r="C251" i="5"/>
  <c r="D251" i="5" s="1"/>
  <c r="AD250" i="5"/>
  <c r="AE250" i="5" s="1"/>
  <c r="AA250" i="5"/>
  <c r="AB250" i="5" s="1"/>
  <c r="X250" i="5"/>
  <c r="Y250" i="5" s="1"/>
  <c r="U250" i="5"/>
  <c r="V250" i="5" s="1"/>
  <c r="R250" i="5"/>
  <c r="S250" i="5" s="1"/>
  <c r="O250" i="5"/>
  <c r="P250" i="5" s="1"/>
  <c r="L250" i="5"/>
  <c r="M250" i="5" s="1"/>
  <c r="I250" i="5"/>
  <c r="J250" i="5" s="1"/>
  <c r="F250" i="5"/>
  <c r="G250" i="5" s="1"/>
  <c r="C250" i="5"/>
  <c r="D250" i="5" s="1"/>
  <c r="AD249" i="5"/>
  <c r="AE249" i="5" s="1"/>
  <c r="AA249" i="5"/>
  <c r="AB249" i="5" s="1"/>
  <c r="X249" i="5"/>
  <c r="Y249" i="5" s="1"/>
  <c r="U249" i="5"/>
  <c r="V249" i="5" s="1"/>
  <c r="R249" i="5"/>
  <c r="S249" i="5" s="1"/>
  <c r="O249" i="5"/>
  <c r="P249" i="5" s="1"/>
  <c r="L249" i="5"/>
  <c r="M249" i="5" s="1"/>
  <c r="I249" i="5"/>
  <c r="J249" i="5" s="1"/>
  <c r="F249" i="5"/>
  <c r="G249" i="5" s="1"/>
  <c r="C249" i="5"/>
  <c r="D249" i="5" s="1"/>
  <c r="AD248" i="5"/>
  <c r="AE248" i="5" s="1"/>
  <c r="AA248" i="5"/>
  <c r="AB248" i="5" s="1"/>
  <c r="X248" i="5"/>
  <c r="Y248" i="5" s="1"/>
  <c r="U248" i="5"/>
  <c r="V248" i="5" s="1"/>
  <c r="R248" i="5"/>
  <c r="S248" i="5" s="1"/>
  <c r="O248" i="5"/>
  <c r="P248" i="5" s="1"/>
  <c r="L248" i="5"/>
  <c r="M248" i="5" s="1"/>
  <c r="I248" i="5"/>
  <c r="J248" i="5" s="1"/>
  <c r="F248" i="5"/>
  <c r="G248" i="5" s="1"/>
  <c r="C248" i="5"/>
  <c r="D248" i="5" s="1"/>
  <c r="AD247" i="5"/>
  <c r="AE247" i="5" s="1"/>
  <c r="AA247" i="5"/>
  <c r="AB247" i="5" s="1"/>
  <c r="X247" i="5"/>
  <c r="Y247" i="5" s="1"/>
  <c r="U247" i="5"/>
  <c r="V247" i="5" s="1"/>
  <c r="R247" i="5"/>
  <c r="S247" i="5" s="1"/>
  <c r="O247" i="5"/>
  <c r="P247" i="5" s="1"/>
  <c r="L247" i="5"/>
  <c r="M247" i="5" s="1"/>
  <c r="I247" i="5"/>
  <c r="J247" i="5" s="1"/>
  <c r="F247" i="5"/>
  <c r="G247" i="5" s="1"/>
  <c r="C247" i="5"/>
  <c r="D247" i="5" s="1"/>
  <c r="AD246" i="5"/>
  <c r="AE246" i="5" s="1"/>
  <c r="AA246" i="5"/>
  <c r="AB246" i="5" s="1"/>
  <c r="X246" i="5"/>
  <c r="Y246" i="5" s="1"/>
  <c r="U246" i="5"/>
  <c r="V246" i="5" s="1"/>
  <c r="R246" i="5"/>
  <c r="S246" i="5" s="1"/>
  <c r="O246" i="5"/>
  <c r="P246" i="5" s="1"/>
  <c r="L246" i="5"/>
  <c r="M246" i="5" s="1"/>
  <c r="I246" i="5"/>
  <c r="J246" i="5" s="1"/>
  <c r="F246" i="5"/>
  <c r="G246" i="5" s="1"/>
  <c r="C246" i="5"/>
  <c r="D246" i="5" s="1"/>
  <c r="AD245" i="5"/>
  <c r="AE245" i="5" s="1"/>
  <c r="AA245" i="5"/>
  <c r="AB245" i="5" s="1"/>
  <c r="X245" i="5"/>
  <c r="Y245" i="5" s="1"/>
  <c r="U245" i="5"/>
  <c r="V245" i="5" s="1"/>
  <c r="R245" i="5"/>
  <c r="S245" i="5" s="1"/>
  <c r="O245" i="5"/>
  <c r="P245" i="5" s="1"/>
  <c r="L245" i="5"/>
  <c r="M245" i="5" s="1"/>
  <c r="I245" i="5"/>
  <c r="J245" i="5" s="1"/>
  <c r="F245" i="5"/>
  <c r="G245" i="5" s="1"/>
  <c r="C245" i="5"/>
  <c r="D245" i="5" s="1"/>
  <c r="AD244" i="5"/>
  <c r="AE244" i="5" s="1"/>
  <c r="AA244" i="5"/>
  <c r="AB244" i="5" s="1"/>
  <c r="X244" i="5"/>
  <c r="Y244" i="5" s="1"/>
  <c r="U244" i="5"/>
  <c r="V244" i="5" s="1"/>
  <c r="R244" i="5"/>
  <c r="S244" i="5" s="1"/>
  <c r="O244" i="5"/>
  <c r="P244" i="5" s="1"/>
  <c r="L244" i="5"/>
  <c r="M244" i="5" s="1"/>
  <c r="I244" i="5"/>
  <c r="J244" i="5" s="1"/>
  <c r="F244" i="5"/>
  <c r="G244" i="5" s="1"/>
  <c r="C244" i="5"/>
  <c r="D244" i="5" s="1"/>
  <c r="AD243" i="5"/>
  <c r="AE243" i="5" s="1"/>
  <c r="AA243" i="5"/>
  <c r="AB243" i="5" s="1"/>
  <c r="X243" i="5"/>
  <c r="Y243" i="5" s="1"/>
  <c r="U243" i="5"/>
  <c r="V243" i="5" s="1"/>
  <c r="R243" i="5"/>
  <c r="S243" i="5" s="1"/>
  <c r="O243" i="5"/>
  <c r="P243" i="5" s="1"/>
  <c r="L243" i="5"/>
  <c r="M243" i="5" s="1"/>
  <c r="I243" i="5"/>
  <c r="J243" i="5" s="1"/>
  <c r="F243" i="5"/>
  <c r="G243" i="5" s="1"/>
  <c r="C243" i="5"/>
  <c r="D243" i="5" s="1"/>
  <c r="AD242" i="5"/>
  <c r="AE242" i="5" s="1"/>
  <c r="AA242" i="5"/>
  <c r="AB242" i="5" s="1"/>
  <c r="X242" i="5"/>
  <c r="Y242" i="5" s="1"/>
  <c r="U242" i="5"/>
  <c r="V242" i="5" s="1"/>
  <c r="R242" i="5"/>
  <c r="S242" i="5" s="1"/>
  <c r="O242" i="5"/>
  <c r="P242" i="5" s="1"/>
  <c r="L242" i="5"/>
  <c r="M242" i="5" s="1"/>
  <c r="I242" i="5"/>
  <c r="J242" i="5" s="1"/>
  <c r="F242" i="5"/>
  <c r="G242" i="5" s="1"/>
  <c r="C242" i="5"/>
  <c r="D242" i="5" s="1"/>
  <c r="AD241" i="5"/>
  <c r="AE241" i="5" s="1"/>
  <c r="AA241" i="5"/>
  <c r="AB241" i="5" s="1"/>
  <c r="X241" i="5"/>
  <c r="Y241" i="5" s="1"/>
  <c r="U241" i="5"/>
  <c r="V241" i="5" s="1"/>
  <c r="R241" i="5"/>
  <c r="S241" i="5" s="1"/>
  <c r="O241" i="5"/>
  <c r="P241" i="5" s="1"/>
  <c r="L241" i="5"/>
  <c r="M241" i="5" s="1"/>
  <c r="I241" i="5"/>
  <c r="J241" i="5" s="1"/>
  <c r="F241" i="5"/>
  <c r="G241" i="5" s="1"/>
  <c r="C241" i="5"/>
  <c r="D241" i="5" s="1"/>
  <c r="AD240" i="5"/>
  <c r="AE240" i="5" s="1"/>
  <c r="AA240" i="5"/>
  <c r="AB240" i="5" s="1"/>
  <c r="X240" i="5"/>
  <c r="Y240" i="5" s="1"/>
  <c r="U240" i="5"/>
  <c r="V240" i="5" s="1"/>
  <c r="R240" i="5"/>
  <c r="S240" i="5" s="1"/>
  <c r="O240" i="5"/>
  <c r="P240" i="5" s="1"/>
  <c r="L240" i="5"/>
  <c r="M240" i="5" s="1"/>
  <c r="I240" i="5"/>
  <c r="J240" i="5" s="1"/>
  <c r="F240" i="5"/>
  <c r="G240" i="5" s="1"/>
  <c r="C240" i="5"/>
  <c r="D240" i="5" s="1"/>
  <c r="AD239" i="5"/>
  <c r="AE239" i="5" s="1"/>
  <c r="AA239" i="5"/>
  <c r="AB239" i="5" s="1"/>
  <c r="X239" i="5"/>
  <c r="Y239" i="5" s="1"/>
  <c r="U239" i="5"/>
  <c r="V239" i="5" s="1"/>
  <c r="R239" i="5"/>
  <c r="S239" i="5" s="1"/>
  <c r="O239" i="5"/>
  <c r="P239" i="5" s="1"/>
  <c r="L239" i="5"/>
  <c r="M239" i="5" s="1"/>
  <c r="I239" i="5"/>
  <c r="J239" i="5" s="1"/>
  <c r="F239" i="5"/>
  <c r="G239" i="5" s="1"/>
  <c r="C239" i="5"/>
  <c r="D239" i="5" s="1"/>
  <c r="AD238" i="5"/>
  <c r="AE238" i="5" s="1"/>
  <c r="AA238" i="5"/>
  <c r="AB238" i="5" s="1"/>
  <c r="X238" i="5"/>
  <c r="Y238" i="5" s="1"/>
  <c r="U238" i="5"/>
  <c r="V238" i="5" s="1"/>
  <c r="R238" i="5"/>
  <c r="S238" i="5" s="1"/>
  <c r="O238" i="5"/>
  <c r="P238" i="5" s="1"/>
  <c r="L238" i="5"/>
  <c r="M238" i="5" s="1"/>
  <c r="I238" i="5"/>
  <c r="J238" i="5" s="1"/>
  <c r="F238" i="5"/>
  <c r="G238" i="5" s="1"/>
  <c r="C238" i="5"/>
  <c r="D238" i="5" s="1"/>
  <c r="AD237" i="5"/>
  <c r="AE237" i="5" s="1"/>
  <c r="AA237" i="5"/>
  <c r="AB237" i="5" s="1"/>
  <c r="X237" i="5"/>
  <c r="Y237" i="5" s="1"/>
  <c r="U237" i="5"/>
  <c r="V237" i="5" s="1"/>
  <c r="R237" i="5"/>
  <c r="S237" i="5" s="1"/>
  <c r="O237" i="5"/>
  <c r="P237" i="5" s="1"/>
  <c r="L237" i="5"/>
  <c r="M237" i="5" s="1"/>
  <c r="I237" i="5"/>
  <c r="J237" i="5" s="1"/>
  <c r="F237" i="5"/>
  <c r="G237" i="5" s="1"/>
  <c r="C237" i="5"/>
  <c r="D237" i="5" s="1"/>
  <c r="AD236" i="5"/>
  <c r="AE236" i="5" s="1"/>
  <c r="AA236" i="5"/>
  <c r="AB236" i="5" s="1"/>
  <c r="X236" i="5"/>
  <c r="Y236" i="5" s="1"/>
  <c r="U236" i="5"/>
  <c r="V236" i="5" s="1"/>
  <c r="R236" i="5"/>
  <c r="S236" i="5" s="1"/>
  <c r="O236" i="5"/>
  <c r="P236" i="5" s="1"/>
  <c r="L236" i="5"/>
  <c r="M236" i="5" s="1"/>
  <c r="I236" i="5"/>
  <c r="J236" i="5" s="1"/>
  <c r="F236" i="5"/>
  <c r="G236" i="5" s="1"/>
  <c r="C236" i="5"/>
  <c r="D236" i="5" s="1"/>
  <c r="AD235" i="5"/>
  <c r="AE235" i="5" s="1"/>
  <c r="AA235" i="5"/>
  <c r="AB235" i="5" s="1"/>
  <c r="X235" i="5"/>
  <c r="Y235" i="5" s="1"/>
  <c r="U235" i="5"/>
  <c r="V235" i="5" s="1"/>
  <c r="R235" i="5"/>
  <c r="S235" i="5" s="1"/>
  <c r="O235" i="5"/>
  <c r="P235" i="5" s="1"/>
  <c r="L235" i="5"/>
  <c r="M235" i="5" s="1"/>
  <c r="I235" i="5"/>
  <c r="J235" i="5" s="1"/>
  <c r="F235" i="5"/>
  <c r="G235" i="5" s="1"/>
  <c r="C235" i="5"/>
  <c r="D235" i="5" s="1"/>
  <c r="AD234" i="5"/>
  <c r="AE234" i="5" s="1"/>
  <c r="AA234" i="5"/>
  <c r="AB234" i="5" s="1"/>
  <c r="X234" i="5"/>
  <c r="Y234" i="5" s="1"/>
  <c r="U234" i="5"/>
  <c r="V234" i="5" s="1"/>
  <c r="R234" i="5"/>
  <c r="S234" i="5" s="1"/>
  <c r="O234" i="5"/>
  <c r="P234" i="5" s="1"/>
  <c r="L234" i="5"/>
  <c r="M234" i="5" s="1"/>
  <c r="I234" i="5"/>
  <c r="J234" i="5" s="1"/>
  <c r="F234" i="5"/>
  <c r="G234" i="5" s="1"/>
  <c r="C234" i="5"/>
  <c r="D234" i="5" s="1"/>
  <c r="AD233" i="5"/>
  <c r="AE233" i="5" s="1"/>
  <c r="AA233" i="5"/>
  <c r="AB233" i="5" s="1"/>
  <c r="X233" i="5"/>
  <c r="Y233" i="5" s="1"/>
  <c r="U233" i="5"/>
  <c r="V233" i="5" s="1"/>
  <c r="R233" i="5"/>
  <c r="S233" i="5" s="1"/>
  <c r="O233" i="5"/>
  <c r="P233" i="5" s="1"/>
  <c r="L233" i="5"/>
  <c r="M233" i="5" s="1"/>
  <c r="I233" i="5"/>
  <c r="J233" i="5" s="1"/>
  <c r="F233" i="5"/>
  <c r="G233" i="5" s="1"/>
  <c r="C233" i="5"/>
  <c r="D233" i="5" s="1"/>
  <c r="AD232" i="5"/>
  <c r="AE232" i="5" s="1"/>
  <c r="AA232" i="5"/>
  <c r="AB232" i="5" s="1"/>
  <c r="X232" i="5"/>
  <c r="Y232" i="5" s="1"/>
  <c r="U232" i="5"/>
  <c r="V232" i="5" s="1"/>
  <c r="R232" i="5"/>
  <c r="S232" i="5" s="1"/>
  <c r="O232" i="5"/>
  <c r="P232" i="5" s="1"/>
  <c r="L232" i="5"/>
  <c r="M232" i="5" s="1"/>
  <c r="I232" i="5"/>
  <c r="J232" i="5" s="1"/>
  <c r="F232" i="5"/>
  <c r="G232" i="5" s="1"/>
  <c r="C232" i="5"/>
  <c r="D232" i="5" s="1"/>
  <c r="AD231" i="5"/>
  <c r="AE231" i="5" s="1"/>
  <c r="AA231" i="5"/>
  <c r="AB231" i="5" s="1"/>
  <c r="X231" i="5"/>
  <c r="Y231" i="5" s="1"/>
  <c r="U231" i="5"/>
  <c r="V231" i="5" s="1"/>
  <c r="R231" i="5"/>
  <c r="S231" i="5" s="1"/>
  <c r="O231" i="5"/>
  <c r="P231" i="5" s="1"/>
  <c r="L231" i="5"/>
  <c r="M231" i="5" s="1"/>
  <c r="I231" i="5"/>
  <c r="J231" i="5" s="1"/>
  <c r="F231" i="5"/>
  <c r="G231" i="5" s="1"/>
  <c r="C231" i="5"/>
  <c r="D231" i="5" s="1"/>
  <c r="AD230" i="5"/>
  <c r="AE230" i="5" s="1"/>
  <c r="AA230" i="5"/>
  <c r="AB230" i="5" s="1"/>
  <c r="X230" i="5"/>
  <c r="Y230" i="5" s="1"/>
  <c r="U230" i="5"/>
  <c r="V230" i="5" s="1"/>
  <c r="R230" i="5"/>
  <c r="S230" i="5" s="1"/>
  <c r="O230" i="5"/>
  <c r="P230" i="5" s="1"/>
  <c r="L230" i="5"/>
  <c r="M230" i="5" s="1"/>
  <c r="I230" i="5"/>
  <c r="J230" i="5" s="1"/>
  <c r="F230" i="5"/>
  <c r="G230" i="5" s="1"/>
  <c r="C230" i="5"/>
  <c r="D230" i="5" s="1"/>
  <c r="AD229" i="5"/>
  <c r="AE229" i="5" s="1"/>
  <c r="AA229" i="5"/>
  <c r="AB229" i="5" s="1"/>
  <c r="X229" i="5"/>
  <c r="Y229" i="5" s="1"/>
  <c r="U229" i="5"/>
  <c r="V229" i="5" s="1"/>
  <c r="R229" i="5"/>
  <c r="S229" i="5" s="1"/>
  <c r="O229" i="5"/>
  <c r="P229" i="5" s="1"/>
  <c r="L229" i="5"/>
  <c r="M229" i="5" s="1"/>
  <c r="I229" i="5"/>
  <c r="J229" i="5" s="1"/>
  <c r="F229" i="5"/>
  <c r="G229" i="5" s="1"/>
  <c r="C229" i="5"/>
  <c r="D229" i="5" s="1"/>
  <c r="AD228" i="5"/>
  <c r="AE228" i="5" s="1"/>
  <c r="AA228" i="5"/>
  <c r="AB228" i="5" s="1"/>
  <c r="X228" i="5"/>
  <c r="Y228" i="5" s="1"/>
  <c r="U228" i="5"/>
  <c r="V228" i="5" s="1"/>
  <c r="R228" i="5"/>
  <c r="S228" i="5" s="1"/>
  <c r="O228" i="5"/>
  <c r="P228" i="5" s="1"/>
  <c r="L228" i="5"/>
  <c r="M228" i="5" s="1"/>
  <c r="I228" i="5"/>
  <c r="J228" i="5" s="1"/>
  <c r="F228" i="5"/>
  <c r="G228" i="5" s="1"/>
  <c r="C228" i="5"/>
  <c r="D228" i="5" s="1"/>
  <c r="AD227" i="5"/>
  <c r="AE227" i="5" s="1"/>
  <c r="AA227" i="5"/>
  <c r="AB227" i="5" s="1"/>
  <c r="X227" i="5"/>
  <c r="Y227" i="5" s="1"/>
  <c r="U227" i="5"/>
  <c r="V227" i="5" s="1"/>
  <c r="R227" i="5"/>
  <c r="S227" i="5" s="1"/>
  <c r="O227" i="5"/>
  <c r="P227" i="5" s="1"/>
  <c r="L227" i="5"/>
  <c r="M227" i="5" s="1"/>
  <c r="I227" i="5"/>
  <c r="J227" i="5" s="1"/>
  <c r="F227" i="5"/>
  <c r="G227" i="5" s="1"/>
  <c r="C227" i="5"/>
  <c r="D227" i="5" s="1"/>
  <c r="AD226" i="5"/>
  <c r="AE226" i="5" s="1"/>
  <c r="AA226" i="5"/>
  <c r="AB226" i="5" s="1"/>
  <c r="X226" i="5"/>
  <c r="Y226" i="5" s="1"/>
  <c r="U226" i="5"/>
  <c r="V226" i="5" s="1"/>
  <c r="R226" i="5"/>
  <c r="S226" i="5" s="1"/>
  <c r="O226" i="5"/>
  <c r="P226" i="5" s="1"/>
  <c r="L226" i="5"/>
  <c r="M226" i="5" s="1"/>
  <c r="I226" i="5"/>
  <c r="J226" i="5" s="1"/>
  <c r="F226" i="5"/>
  <c r="G226" i="5" s="1"/>
  <c r="C226" i="5"/>
  <c r="D226" i="5" s="1"/>
  <c r="AD225" i="5"/>
  <c r="AE225" i="5" s="1"/>
  <c r="AA225" i="5"/>
  <c r="AB225" i="5" s="1"/>
  <c r="X225" i="5"/>
  <c r="Y225" i="5" s="1"/>
  <c r="U225" i="5"/>
  <c r="V225" i="5" s="1"/>
  <c r="R225" i="5"/>
  <c r="S225" i="5" s="1"/>
  <c r="O225" i="5"/>
  <c r="P225" i="5" s="1"/>
  <c r="L225" i="5"/>
  <c r="M225" i="5" s="1"/>
  <c r="I225" i="5"/>
  <c r="J225" i="5" s="1"/>
  <c r="F225" i="5"/>
  <c r="G225" i="5" s="1"/>
  <c r="C225" i="5"/>
  <c r="D225" i="5" s="1"/>
  <c r="AD224" i="5"/>
  <c r="AE224" i="5" s="1"/>
  <c r="AA224" i="5"/>
  <c r="AB224" i="5" s="1"/>
  <c r="X224" i="5"/>
  <c r="Y224" i="5" s="1"/>
  <c r="U224" i="5"/>
  <c r="V224" i="5" s="1"/>
  <c r="R224" i="5"/>
  <c r="S224" i="5" s="1"/>
  <c r="O224" i="5"/>
  <c r="P224" i="5" s="1"/>
  <c r="L224" i="5"/>
  <c r="M224" i="5" s="1"/>
  <c r="I224" i="5"/>
  <c r="J224" i="5" s="1"/>
  <c r="F224" i="5"/>
  <c r="G224" i="5" s="1"/>
  <c r="C224" i="5"/>
  <c r="D224" i="5" s="1"/>
  <c r="AD223" i="5"/>
  <c r="AE223" i="5" s="1"/>
  <c r="AA223" i="5"/>
  <c r="AB223" i="5" s="1"/>
  <c r="X223" i="5"/>
  <c r="Y223" i="5" s="1"/>
  <c r="U223" i="5"/>
  <c r="V223" i="5" s="1"/>
  <c r="R223" i="5"/>
  <c r="S223" i="5" s="1"/>
  <c r="O223" i="5"/>
  <c r="P223" i="5" s="1"/>
  <c r="L223" i="5"/>
  <c r="M223" i="5" s="1"/>
  <c r="I223" i="5"/>
  <c r="J223" i="5" s="1"/>
  <c r="F223" i="5"/>
  <c r="G223" i="5" s="1"/>
  <c r="C223" i="5"/>
  <c r="D223" i="5" s="1"/>
  <c r="AD222" i="5"/>
  <c r="AE222" i="5" s="1"/>
  <c r="AA222" i="5"/>
  <c r="AB222" i="5" s="1"/>
  <c r="X222" i="5"/>
  <c r="Y222" i="5" s="1"/>
  <c r="U222" i="5"/>
  <c r="V222" i="5" s="1"/>
  <c r="R222" i="5"/>
  <c r="S222" i="5" s="1"/>
  <c r="O222" i="5"/>
  <c r="P222" i="5" s="1"/>
  <c r="L222" i="5"/>
  <c r="M222" i="5" s="1"/>
  <c r="I222" i="5"/>
  <c r="J222" i="5" s="1"/>
  <c r="F222" i="5"/>
  <c r="G222" i="5" s="1"/>
  <c r="C222" i="5"/>
  <c r="D222" i="5" s="1"/>
  <c r="AD221" i="5"/>
  <c r="AE221" i="5" s="1"/>
  <c r="AA221" i="5"/>
  <c r="AB221" i="5" s="1"/>
  <c r="X221" i="5"/>
  <c r="Y221" i="5" s="1"/>
  <c r="U221" i="5"/>
  <c r="V221" i="5" s="1"/>
  <c r="R221" i="5"/>
  <c r="S221" i="5" s="1"/>
  <c r="O221" i="5"/>
  <c r="P221" i="5" s="1"/>
  <c r="L221" i="5"/>
  <c r="M221" i="5" s="1"/>
  <c r="I221" i="5"/>
  <c r="J221" i="5" s="1"/>
  <c r="F221" i="5"/>
  <c r="G221" i="5" s="1"/>
  <c r="C221" i="5"/>
  <c r="D221" i="5" s="1"/>
  <c r="AD220" i="5"/>
  <c r="AE220" i="5" s="1"/>
  <c r="AA220" i="5"/>
  <c r="AB220" i="5" s="1"/>
  <c r="X220" i="5"/>
  <c r="Y220" i="5" s="1"/>
  <c r="U220" i="5"/>
  <c r="V220" i="5" s="1"/>
  <c r="R220" i="5"/>
  <c r="S220" i="5" s="1"/>
  <c r="O220" i="5"/>
  <c r="P220" i="5" s="1"/>
  <c r="L220" i="5"/>
  <c r="M220" i="5" s="1"/>
  <c r="I220" i="5"/>
  <c r="J220" i="5" s="1"/>
  <c r="F220" i="5"/>
  <c r="G220" i="5" s="1"/>
  <c r="C220" i="5"/>
  <c r="D220" i="5" s="1"/>
  <c r="AD219" i="5"/>
  <c r="AE219" i="5" s="1"/>
  <c r="AA219" i="5"/>
  <c r="AB219" i="5" s="1"/>
  <c r="X219" i="5"/>
  <c r="Y219" i="5" s="1"/>
  <c r="U219" i="5"/>
  <c r="V219" i="5" s="1"/>
  <c r="R219" i="5"/>
  <c r="S219" i="5" s="1"/>
  <c r="O219" i="5"/>
  <c r="P219" i="5" s="1"/>
  <c r="L219" i="5"/>
  <c r="M219" i="5" s="1"/>
  <c r="I219" i="5"/>
  <c r="J219" i="5" s="1"/>
  <c r="F219" i="5"/>
  <c r="G219" i="5" s="1"/>
  <c r="C219" i="5"/>
  <c r="D219" i="5" s="1"/>
  <c r="AD218" i="5"/>
  <c r="AE218" i="5" s="1"/>
  <c r="AA218" i="5"/>
  <c r="AB218" i="5" s="1"/>
  <c r="X218" i="5"/>
  <c r="Y218" i="5" s="1"/>
  <c r="U218" i="5"/>
  <c r="V218" i="5" s="1"/>
  <c r="R218" i="5"/>
  <c r="S218" i="5" s="1"/>
  <c r="O218" i="5"/>
  <c r="P218" i="5" s="1"/>
  <c r="L218" i="5"/>
  <c r="M218" i="5" s="1"/>
  <c r="I218" i="5"/>
  <c r="J218" i="5" s="1"/>
  <c r="F218" i="5"/>
  <c r="G218" i="5" s="1"/>
  <c r="C218" i="5"/>
  <c r="D218" i="5" s="1"/>
  <c r="AD217" i="5"/>
  <c r="AE217" i="5" s="1"/>
  <c r="AA217" i="5"/>
  <c r="AB217" i="5" s="1"/>
  <c r="X217" i="5"/>
  <c r="Y217" i="5" s="1"/>
  <c r="U217" i="5"/>
  <c r="V217" i="5" s="1"/>
  <c r="R217" i="5"/>
  <c r="S217" i="5" s="1"/>
  <c r="O217" i="5"/>
  <c r="P217" i="5" s="1"/>
  <c r="L217" i="5"/>
  <c r="M217" i="5" s="1"/>
  <c r="I217" i="5"/>
  <c r="J217" i="5" s="1"/>
  <c r="F217" i="5"/>
  <c r="G217" i="5" s="1"/>
  <c r="C217" i="5"/>
  <c r="D217" i="5" s="1"/>
  <c r="AD216" i="5"/>
  <c r="AE216" i="5" s="1"/>
  <c r="AA216" i="5"/>
  <c r="AB216" i="5" s="1"/>
  <c r="X216" i="5"/>
  <c r="Y216" i="5" s="1"/>
  <c r="U216" i="5"/>
  <c r="V216" i="5" s="1"/>
  <c r="R216" i="5"/>
  <c r="S216" i="5" s="1"/>
  <c r="O216" i="5"/>
  <c r="P216" i="5" s="1"/>
  <c r="L216" i="5"/>
  <c r="M216" i="5" s="1"/>
  <c r="I216" i="5"/>
  <c r="J216" i="5" s="1"/>
  <c r="F216" i="5"/>
  <c r="G216" i="5" s="1"/>
  <c r="C216" i="5"/>
  <c r="D216" i="5" s="1"/>
  <c r="AD215" i="5"/>
  <c r="AE215" i="5" s="1"/>
  <c r="AA215" i="5"/>
  <c r="AB215" i="5" s="1"/>
  <c r="X215" i="5"/>
  <c r="Y215" i="5" s="1"/>
  <c r="U215" i="5"/>
  <c r="V215" i="5" s="1"/>
  <c r="R215" i="5"/>
  <c r="S215" i="5" s="1"/>
  <c r="O215" i="5"/>
  <c r="P215" i="5" s="1"/>
  <c r="L215" i="5"/>
  <c r="M215" i="5" s="1"/>
  <c r="I215" i="5"/>
  <c r="J215" i="5" s="1"/>
  <c r="F215" i="5"/>
  <c r="G215" i="5" s="1"/>
  <c r="C215" i="5"/>
  <c r="D215" i="5" s="1"/>
  <c r="AD214" i="5"/>
  <c r="AE214" i="5" s="1"/>
  <c r="AA214" i="5"/>
  <c r="AB214" i="5" s="1"/>
  <c r="X214" i="5"/>
  <c r="Y214" i="5" s="1"/>
  <c r="U214" i="5"/>
  <c r="V214" i="5" s="1"/>
  <c r="R214" i="5"/>
  <c r="S214" i="5" s="1"/>
  <c r="O214" i="5"/>
  <c r="P214" i="5" s="1"/>
  <c r="L214" i="5"/>
  <c r="M214" i="5" s="1"/>
  <c r="I214" i="5"/>
  <c r="J214" i="5" s="1"/>
  <c r="F214" i="5"/>
  <c r="G214" i="5" s="1"/>
  <c r="C214" i="5"/>
  <c r="D214" i="5" s="1"/>
  <c r="AD213" i="5"/>
  <c r="AE213" i="5" s="1"/>
  <c r="AA213" i="5"/>
  <c r="AB213" i="5" s="1"/>
  <c r="X213" i="5"/>
  <c r="Y213" i="5" s="1"/>
  <c r="U213" i="5"/>
  <c r="V213" i="5" s="1"/>
  <c r="R213" i="5"/>
  <c r="S213" i="5" s="1"/>
  <c r="O213" i="5"/>
  <c r="P213" i="5" s="1"/>
  <c r="L213" i="5"/>
  <c r="M213" i="5" s="1"/>
  <c r="I213" i="5"/>
  <c r="J213" i="5" s="1"/>
  <c r="F213" i="5"/>
  <c r="G213" i="5" s="1"/>
  <c r="C213" i="5"/>
  <c r="D213" i="5" s="1"/>
  <c r="AD212" i="5"/>
  <c r="AE212" i="5" s="1"/>
  <c r="AA212" i="5"/>
  <c r="AB212" i="5" s="1"/>
  <c r="X212" i="5"/>
  <c r="Y212" i="5" s="1"/>
  <c r="U212" i="5"/>
  <c r="V212" i="5" s="1"/>
  <c r="R212" i="5"/>
  <c r="S212" i="5" s="1"/>
  <c r="O212" i="5"/>
  <c r="P212" i="5" s="1"/>
  <c r="L212" i="5"/>
  <c r="M212" i="5" s="1"/>
  <c r="I212" i="5"/>
  <c r="J212" i="5" s="1"/>
  <c r="F212" i="5"/>
  <c r="G212" i="5" s="1"/>
  <c r="C212" i="5"/>
  <c r="D212" i="5" s="1"/>
  <c r="AD211" i="5"/>
  <c r="AE211" i="5" s="1"/>
  <c r="AA211" i="5"/>
  <c r="AB211" i="5" s="1"/>
  <c r="X211" i="5"/>
  <c r="Y211" i="5" s="1"/>
  <c r="U211" i="5"/>
  <c r="V211" i="5" s="1"/>
  <c r="R211" i="5"/>
  <c r="S211" i="5" s="1"/>
  <c r="O211" i="5"/>
  <c r="P211" i="5" s="1"/>
  <c r="L211" i="5"/>
  <c r="M211" i="5" s="1"/>
  <c r="I211" i="5"/>
  <c r="J211" i="5" s="1"/>
  <c r="F211" i="5"/>
  <c r="G211" i="5" s="1"/>
  <c r="C211" i="5"/>
  <c r="D211" i="5" s="1"/>
  <c r="AD210" i="5"/>
  <c r="AE210" i="5" s="1"/>
  <c r="AA210" i="5"/>
  <c r="AB210" i="5" s="1"/>
  <c r="X210" i="5"/>
  <c r="Y210" i="5" s="1"/>
  <c r="U210" i="5"/>
  <c r="V210" i="5" s="1"/>
  <c r="R210" i="5"/>
  <c r="S210" i="5" s="1"/>
  <c r="O210" i="5"/>
  <c r="P210" i="5" s="1"/>
  <c r="L210" i="5"/>
  <c r="M210" i="5" s="1"/>
  <c r="I210" i="5"/>
  <c r="J210" i="5" s="1"/>
  <c r="F210" i="5"/>
  <c r="G210" i="5" s="1"/>
  <c r="C210" i="5"/>
  <c r="D210" i="5" s="1"/>
  <c r="AD209" i="5"/>
  <c r="AE209" i="5" s="1"/>
  <c r="AA209" i="5"/>
  <c r="AB209" i="5" s="1"/>
  <c r="X209" i="5"/>
  <c r="Y209" i="5" s="1"/>
  <c r="U209" i="5"/>
  <c r="V209" i="5" s="1"/>
  <c r="R209" i="5"/>
  <c r="S209" i="5" s="1"/>
  <c r="O209" i="5"/>
  <c r="P209" i="5" s="1"/>
  <c r="L209" i="5"/>
  <c r="M209" i="5" s="1"/>
  <c r="I209" i="5"/>
  <c r="J209" i="5" s="1"/>
  <c r="F209" i="5"/>
  <c r="G209" i="5" s="1"/>
  <c r="C209" i="5"/>
  <c r="D209" i="5" s="1"/>
  <c r="AD208" i="5"/>
  <c r="AE208" i="5" s="1"/>
  <c r="AA208" i="5"/>
  <c r="AB208" i="5" s="1"/>
  <c r="X208" i="5"/>
  <c r="Y208" i="5" s="1"/>
  <c r="U208" i="5"/>
  <c r="V208" i="5" s="1"/>
  <c r="R208" i="5"/>
  <c r="S208" i="5" s="1"/>
  <c r="O208" i="5"/>
  <c r="P208" i="5" s="1"/>
  <c r="L208" i="5"/>
  <c r="M208" i="5" s="1"/>
  <c r="I208" i="5"/>
  <c r="J208" i="5" s="1"/>
  <c r="F208" i="5"/>
  <c r="G208" i="5" s="1"/>
  <c r="C208" i="5"/>
  <c r="D208" i="5" s="1"/>
  <c r="AD207" i="5"/>
  <c r="AE207" i="5" s="1"/>
  <c r="AA207" i="5"/>
  <c r="AB207" i="5" s="1"/>
  <c r="X207" i="5"/>
  <c r="Y207" i="5" s="1"/>
  <c r="U207" i="5"/>
  <c r="V207" i="5" s="1"/>
  <c r="R207" i="5"/>
  <c r="S207" i="5" s="1"/>
  <c r="O207" i="5"/>
  <c r="P207" i="5" s="1"/>
  <c r="L207" i="5"/>
  <c r="M207" i="5" s="1"/>
  <c r="I207" i="5"/>
  <c r="J207" i="5" s="1"/>
  <c r="F207" i="5"/>
  <c r="G207" i="5" s="1"/>
  <c r="C207" i="5"/>
  <c r="D207" i="5" s="1"/>
  <c r="AD206" i="5"/>
  <c r="AE206" i="5" s="1"/>
  <c r="AA206" i="5"/>
  <c r="AB206" i="5" s="1"/>
  <c r="X206" i="5"/>
  <c r="Y206" i="5" s="1"/>
  <c r="U206" i="5"/>
  <c r="V206" i="5" s="1"/>
  <c r="R206" i="5"/>
  <c r="S206" i="5" s="1"/>
  <c r="O206" i="5"/>
  <c r="P206" i="5" s="1"/>
  <c r="L206" i="5"/>
  <c r="M206" i="5" s="1"/>
  <c r="I206" i="5"/>
  <c r="J206" i="5" s="1"/>
  <c r="F206" i="5"/>
  <c r="G206" i="5" s="1"/>
  <c r="C206" i="5"/>
  <c r="D206" i="5" s="1"/>
  <c r="AD205" i="5"/>
  <c r="AE205" i="5" s="1"/>
  <c r="AA205" i="5"/>
  <c r="AB205" i="5" s="1"/>
  <c r="X205" i="5"/>
  <c r="Y205" i="5" s="1"/>
  <c r="U205" i="5"/>
  <c r="V205" i="5" s="1"/>
  <c r="R205" i="5"/>
  <c r="S205" i="5" s="1"/>
  <c r="O205" i="5"/>
  <c r="P205" i="5" s="1"/>
  <c r="L205" i="5"/>
  <c r="M205" i="5" s="1"/>
  <c r="I205" i="5"/>
  <c r="J205" i="5" s="1"/>
  <c r="F205" i="5"/>
  <c r="G205" i="5" s="1"/>
  <c r="C205" i="5"/>
  <c r="D205" i="5" s="1"/>
  <c r="AD204" i="5"/>
  <c r="AE204" i="5" s="1"/>
  <c r="AA204" i="5"/>
  <c r="AB204" i="5" s="1"/>
  <c r="X204" i="5"/>
  <c r="Y204" i="5" s="1"/>
  <c r="U204" i="5"/>
  <c r="V204" i="5" s="1"/>
  <c r="R204" i="5"/>
  <c r="S204" i="5" s="1"/>
  <c r="O204" i="5"/>
  <c r="P204" i="5" s="1"/>
  <c r="L204" i="5"/>
  <c r="M204" i="5" s="1"/>
  <c r="I204" i="5"/>
  <c r="J204" i="5" s="1"/>
  <c r="F204" i="5"/>
  <c r="G204" i="5" s="1"/>
  <c r="C204" i="5"/>
  <c r="D204" i="5" s="1"/>
  <c r="AD203" i="5"/>
  <c r="AE203" i="5" s="1"/>
  <c r="AA203" i="5"/>
  <c r="AB203" i="5" s="1"/>
  <c r="X203" i="5"/>
  <c r="Y203" i="5" s="1"/>
  <c r="U203" i="5"/>
  <c r="V203" i="5" s="1"/>
  <c r="R203" i="5"/>
  <c r="S203" i="5" s="1"/>
  <c r="O203" i="5"/>
  <c r="P203" i="5" s="1"/>
  <c r="L203" i="5"/>
  <c r="M203" i="5" s="1"/>
  <c r="I203" i="5"/>
  <c r="J203" i="5" s="1"/>
  <c r="F203" i="5"/>
  <c r="G203" i="5" s="1"/>
  <c r="C203" i="5"/>
  <c r="D203" i="5" s="1"/>
  <c r="AD202" i="5"/>
  <c r="AE202" i="5" s="1"/>
  <c r="AA202" i="5"/>
  <c r="AB202" i="5" s="1"/>
  <c r="X202" i="5"/>
  <c r="Y202" i="5" s="1"/>
  <c r="U202" i="5"/>
  <c r="V202" i="5" s="1"/>
  <c r="R202" i="5"/>
  <c r="S202" i="5" s="1"/>
  <c r="O202" i="5"/>
  <c r="P202" i="5" s="1"/>
  <c r="L202" i="5"/>
  <c r="M202" i="5" s="1"/>
  <c r="I202" i="5"/>
  <c r="J202" i="5" s="1"/>
  <c r="F202" i="5"/>
  <c r="G202" i="5" s="1"/>
  <c r="C202" i="5"/>
  <c r="D202" i="5" s="1"/>
  <c r="AD201" i="5"/>
  <c r="AE201" i="5" s="1"/>
  <c r="AA201" i="5"/>
  <c r="AB201" i="5" s="1"/>
  <c r="X201" i="5"/>
  <c r="Y201" i="5" s="1"/>
  <c r="U201" i="5"/>
  <c r="V201" i="5" s="1"/>
  <c r="R201" i="5"/>
  <c r="S201" i="5" s="1"/>
  <c r="O201" i="5"/>
  <c r="P201" i="5" s="1"/>
  <c r="L201" i="5"/>
  <c r="M201" i="5" s="1"/>
  <c r="I201" i="5"/>
  <c r="J201" i="5" s="1"/>
  <c r="F201" i="5"/>
  <c r="G201" i="5" s="1"/>
  <c r="C201" i="5"/>
  <c r="D201" i="5" s="1"/>
  <c r="AD200" i="5"/>
  <c r="AE200" i="5" s="1"/>
  <c r="AA200" i="5"/>
  <c r="AB200" i="5" s="1"/>
  <c r="X200" i="5"/>
  <c r="Y200" i="5" s="1"/>
  <c r="U200" i="5"/>
  <c r="V200" i="5" s="1"/>
  <c r="R200" i="5"/>
  <c r="S200" i="5" s="1"/>
  <c r="O200" i="5"/>
  <c r="P200" i="5" s="1"/>
  <c r="L200" i="5"/>
  <c r="M200" i="5" s="1"/>
  <c r="I200" i="5"/>
  <c r="J200" i="5" s="1"/>
  <c r="F200" i="5"/>
  <c r="G200" i="5" s="1"/>
  <c r="C200" i="5"/>
  <c r="D200" i="5" s="1"/>
  <c r="AD199" i="5"/>
  <c r="AE199" i="5" s="1"/>
  <c r="AA199" i="5"/>
  <c r="AB199" i="5" s="1"/>
  <c r="X199" i="5"/>
  <c r="Y199" i="5" s="1"/>
  <c r="U199" i="5"/>
  <c r="V199" i="5" s="1"/>
  <c r="R199" i="5"/>
  <c r="S199" i="5" s="1"/>
  <c r="O199" i="5"/>
  <c r="P199" i="5" s="1"/>
  <c r="L199" i="5"/>
  <c r="M199" i="5" s="1"/>
  <c r="I199" i="5"/>
  <c r="J199" i="5" s="1"/>
  <c r="F199" i="5"/>
  <c r="G199" i="5" s="1"/>
  <c r="C199" i="5"/>
  <c r="D199" i="5" s="1"/>
  <c r="AD198" i="5"/>
  <c r="AE198" i="5" s="1"/>
  <c r="AA198" i="5"/>
  <c r="AB198" i="5" s="1"/>
  <c r="X198" i="5"/>
  <c r="Y198" i="5" s="1"/>
  <c r="U198" i="5"/>
  <c r="V198" i="5" s="1"/>
  <c r="R198" i="5"/>
  <c r="S198" i="5" s="1"/>
  <c r="O198" i="5"/>
  <c r="P198" i="5" s="1"/>
  <c r="L198" i="5"/>
  <c r="M198" i="5" s="1"/>
  <c r="I198" i="5"/>
  <c r="J198" i="5" s="1"/>
  <c r="F198" i="5"/>
  <c r="G198" i="5" s="1"/>
  <c r="C198" i="5"/>
  <c r="D198" i="5" s="1"/>
  <c r="AD197" i="5"/>
  <c r="AE197" i="5" s="1"/>
  <c r="AA197" i="5"/>
  <c r="AB197" i="5" s="1"/>
  <c r="X197" i="5"/>
  <c r="Y197" i="5" s="1"/>
  <c r="U197" i="5"/>
  <c r="V197" i="5" s="1"/>
  <c r="R197" i="5"/>
  <c r="S197" i="5" s="1"/>
  <c r="O197" i="5"/>
  <c r="P197" i="5" s="1"/>
  <c r="L197" i="5"/>
  <c r="M197" i="5" s="1"/>
  <c r="I197" i="5"/>
  <c r="J197" i="5" s="1"/>
  <c r="F197" i="5"/>
  <c r="G197" i="5" s="1"/>
  <c r="C197" i="5"/>
  <c r="D197" i="5" s="1"/>
  <c r="AD196" i="5"/>
  <c r="AE196" i="5" s="1"/>
  <c r="AA196" i="5"/>
  <c r="AB196" i="5" s="1"/>
  <c r="X196" i="5"/>
  <c r="Y196" i="5" s="1"/>
  <c r="U196" i="5"/>
  <c r="V196" i="5" s="1"/>
  <c r="R196" i="5"/>
  <c r="S196" i="5" s="1"/>
  <c r="O196" i="5"/>
  <c r="P196" i="5" s="1"/>
  <c r="L196" i="5"/>
  <c r="M196" i="5" s="1"/>
  <c r="I196" i="5"/>
  <c r="J196" i="5" s="1"/>
  <c r="F196" i="5"/>
  <c r="G196" i="5" s="1"/>
  <c r="C196" i="5"/>
  <c r="D196" i="5" s="1"/>
  <c r="AD195" i="5"/>
  <c r="AE195" i="5" s="1"/>
  <c r="AA195" i="5"/>
  <c r="AB195" i="5" s="1"/>
  <c r="X195" i="5"/>
  <c r="Y195" i="5" s="1"/>
  <c r="U195" i="5"/>
  <c r="V195" i="5" s="1"/>
  <c r="R195" i="5"/>
  <c r="S195" i="5" s="1"/>
  <c r="O195" i="5"/>
  <c r="P195" i="5" s="1"/>
  <c r="L195" i="5"/>
  <c r="M195" i="5" s="1"/>
  <c r="I195" i="5"/>
  <c r="J195" i="5" s="1"/>
  <c r="F195" i="5"/>
  <c r="G195" i="5" s="1"/>
  <c r="C195" i="5"/>
  <c r="D195" i="5" s="1"/>
  <c r="AD194" i="5"/>
  <c r="AE194" i="5" s="1"/>
  <c r="AA194" i="5"/>
  <c r="AB194" i="5" s="1"/>
  <c r="X194" i="5"/>
  <c r="Y194" i="5" s="1"/>
  <c r="U194" i="5"/>
  <c r="V194" i="5" s="1"/>
  <c r="R194" i="5"/>
  <c r="S194" i="5" s="1"/>
  <c r="O194" i="5"/>
  <c r="P194" i="5" s="1"/>
  <c r="L194" i="5"/>
  <c r="M194" i="5" s="1"/>
  <c r="I194" i="5"/>
  <c r="J194" i="5" s="1"/>
  <c r="F194" i="5"/>
  <c r="G194" i="5" s="1"/>
  <c r="C194" i="5"/>
  <c r="D194" i="5" s="1"/>
  <c r="AD193" i="5"/>
  <c r="AE193" i="5" s="1"/>
  <c r="AA193" i="5"/>
  <c r="AB193" i="5" s="1"/>
  <c r="X193" i="5"/>
  <c r="Y193" i="5" s="1"/>
  <c r="U193" i="5"/>
  <c r="V193" i="5" s="1"/>
  <c r="R193" i="5"/>
  <c r="S193" i="5" s="1"/>
  <c r="O193" i="5"/>
  <c r="P193" i="5" s="1"/>
  <c r="L193" i="5"/>
  <c r="M193" i="5" s="1"/>
  <c r="I193" i="5"/>
  <c r="J193" i="5" s="1"/>
  <c r="F193" i="5"/>
  <c r="G193" i="5" s="1"/>
  <c r="C193" i="5"/>
  <c r="D193" i="5" s="1"/>
  <c r="AD192" i="5"/>
  <c r="AE192" i="5" s="1"/>
  <c r="AA192" i="5"/>
  <c r="AB192" i="5" s="1"/>
  <c r="X192" i="5"/>
  <c r="Y192" i="5" s="1"/>
  <c r="U192" i="5"/>
  <c r="V192" i="5" s="1"/>
  <c r="R192" i="5"/>
  <c r="S192" i="5" s="1"/>
  <c r="O192" i="5"/>
  <c r="P192" i="5" s="1"/>
  <c r="L192" i="5"/>
  <c r="M192" i="5" s="1"/>
  <c r="I192" i="5"/>
  <c r="J192" i="5" s="1"/>
  <c r="F192" i="5"/>
  <c r="G192" i="5" s="1"/>
  <c r="C192" i="5"/>
  <c r="D192" i="5" s="1"/>
  <c r="AD191" i="5"/>
  <c r="AE191" i="5" s="1"/>
  <c r="AA191" i="5"/>
  <c r="AB191" i="5" s="1"/>
  <c r="X191" i="5"/>
  <c r="Y191" i="5" s="1"/>
  <c r="U191" i="5"/>
  <c r="V191" i="5" s="1"/>
  <c r="R191" i="5"/>
  <c r="S191" i="5" s="1"/>
  <c r="O191" i="5"/>
  <c r="P191" i="5" s="1"/>
  <c r="L191" i="5"/>
  <c r="M191" i="5" s="1"/>
  <c r="I191" i="5"/>
  <c r="J191" i="5" s="1"/>
  <c r="F191" i="5"/>
  <c r="G191" i="5" s="1"/>
  <c r="C191" i="5"/>
  <c r="D191" i="5" s="1"/>
  <c r="AD190" i="5"/>
  <c r="AE190" i="5" s="1"/>
  <c r="AA190" i="5"/>
  <c r="AB190" i="5" s="1"/>
  <c r="X190" i="5"/>
  <c r="Y190" i="5" s="1"/>
  <c r="U190" i="5"/>
  <c r="V190" i="5" s="1"/>
  <c r="R190" i="5"/>
  <c r="S190" i="5" s="1"/>
  <c r="O190" i="5"/>
  <c r="P190" i="5" s="1"/>
  <c r="L190" i="5"/>
  <c r="M190" i="5" s="1"/>
  <c r="I190" i="5"/>
  <c r="J190" i="5" s="1"/>
  <c r="F190" i="5"/>
  <c r="G190" i="5" s="1"/>
  <c r="C190" i="5"/>
  <c r="D190" i="5" s="1"/>
  <c r="AD189" i="5"/>
  <c r="AE189" i="5" s="1"/>
  <c r="AA189" i="5"/>
  <c r="AB189" i="5" s="1"/>
  <c r="X189" i="5"/>
  <c r="Y189" i="5" s="1"/>
  <c r="U189" i="5"/>
  <c r="V189" i="5" s="1"/>
  <c r="R189" i="5"/>
  <c r="S189" i="5" s="1"/>
  <c r="O189" i="5"/>
  <c r="P189" i="5" s="1"/>
  <c r="L189" i="5"/>
  <c r="M189" i="5" s="1"/>
  <c r="I189" i="5"/>
  <c r="J189" i="5" s="1"/>
  <c r="F189" i="5"/>
  <c r="G189" i="5" s="1"/>
  <c r="C189" i="5"/>
  <c r="D189" i="5" s="1"/>
  <c r="AD188" i="5"/>
  <c r="AE188" i="5" s="1"/>
  <c r="AA188" i="5"/>
  <c r="AB188" i="5" s="1"/>
  <c r="X188" i="5"/>
  <c r="Y188" i="5" s="1"/>
  <c r="U188" i="5"/>
  <c r="V188" i="5" s="1"/>
  <c r="R188" i="5"/>
  <c r="S188" i="5" s="1"/>
  <c r="O188" i="5"/>
  <c r="P188" i="5" s="1"/>
  <c r="L188" i="5"/>
  <c r="M188" i="5" s="1"/>
  <c r="I188" i="5"/>
  <c r="J188" i="5" s="1"/>
  <c r="F188" i="5"/>
  <c r="G188" i="5" s="1"/>
  <c r="C188" i="5"/>
  <c r="D188" i="5" s="1"/>
  <c r="AD187" i="5"/>
  <c r="AE187" i="5" s="1"/>
  <c r="AA187" i="5"/>
  <c r="AB187" i="5" s="1"/>
  <c r="X187" i="5"/>
  <c r="Y187" i="5" s="1"/>
  <c r="U187" i="5"/>
  <c r="V187" i="5" s="1"/>
  <c r="R187" i="5"/>
  <c r="S187" i="5" s="1"/>
  <c r="O187" i="5"/>
  <c r="P187" i="5" s="1"/>
  <c r="L187" i="5"/>
  <c r="M187" i="5" s="1"/>
  <c r="I187" i="5"/>
  <c r="J187" i="5" s="1"/>
  <c r="F187" i="5"/>
  <c r="G187" i="5" s="1"/>
  <c r="C187" i="5"/>
  <c r="D187" i="5" s="1"/>
  <c r="AD186" i="5"/>
  <c r="AE186" i="5" s="1"/>
  <c r="AA186" i="5"/>
  <c r="AB186" i="5" s="1"/>
  <c r="X186" i="5"/>
  <c r="Y186" i="5" s="1"/>
  <c r="U186" i="5"/>
  <c r="V186" i="5" s="1"/>
  <c r="R186" i="5"/>
  <c r="S186" i="5" s="1"/>
  <c r="O186" i="5"/>
  <c r="P186" i="5" s="1"/>
  <c r="L186" i="5"/>
  <c r="M186" i="5" s="1"/>
  <c r="I186" i="5"/>
  <c r="J186" i="5" s="1"/>
  <c r="F186" i="5"/>
  <c r="G186" i="5" s="1"/>
  <c r="C186" i="5"/>
  <c r="D186" i="5" s="1"/>
  <c r="AD185" i="5"/>
  <c r="AE185" i="5" s="1"/>
  <c r="AA185" i="5"/>
  <c r="AB185" i="5" s="1"/>
  <c r="X185" i="5"/>
  <c r="Y185" i="5" s="1"/>
  <c r="U185" i="5"/>
  <c r="V185" i="5" s="1"/>
  <c r="R185" i="5"/>
  <c r="S185" i="5" s="1"/>
  <c r="O185" i="5"/>
  <c r="P185" i="5" s="1"/>
  <c r="L185" i="5"/>
  <c r="M185" i="5" s="1"/>
  <c r="I185" i="5"/>
  <c r="J185" i="5" s="1"/>
  <c r="F185" i="5"/>
  <c r="G185" i="5" s="1"/>
  <c r="C185" i="5"/>
  <c r="D185" i="5" s="1"/>
  <c r="AD184" i="5"/>
  <c r="AE184" i="5" s="1"/>
  <c r="AA184" i="5"/>
  <c r="AB184" i="5" s="1"/>
  <c r="X184" i="5"/>
  <c r="Y184" i="5" s="1"/>
  <c r="U184" i="5"/>
  <c r="V184" i="5" s="1"/>
  <c r="R184" i="5"/>
  <c r="S184" i="5" s="1"/>
  <c r="O184" i="5"/>
  <c r="P184" i="5" s="1"/>
  <c r="L184" i="5"/>
  <c r="M184" i="5" s="1"/>
  <c r="I184" i="5"/>
  <c r="J184" i="5" s="1"/>
  <c r="F184" i="5"/>
  <c r="G184" i="5" s="1"/>
  <c r="C184" i="5"/>
  <c r="D184" i="5" s="1"/>
  <c r="AD183" i="5"/>
  <c r="AE183" i="5" s="1"/>
  <c r="AA183" i="5"/>
  <c r="AB183" i="5" s="1"/>
  <c r="X183" i="5"/>
  <c r="Y183" i="5" s="1"/>
  <c r="U183" i="5"/>
  <c r="V183" i="5" s="1"/>
  <c r="R183" i="5"/>
  <c r="S183" i="5" s="1"/>
  <c r="O183" i="5"/>
  <c r="P183" i="5" s="1"/>
  <c r="L183" i="5"/>
  <c r="M183" i="5" s="1"/>
  <c r="I183" i="5"/>
  <c r="J183" i="5" s="1"/>
  <c r="F183" i="5"/>
  <c r="G183" i="5" s="1"/>
  <c r="C183" i="5"/>
  <c r="D183" i="5" s="1"/>
  <c r="AD182" i="5"/>
  <c r="AE182" i="5" s="1"/>
  <c r="AA182" i="5"/>
  <c r="AB182" i="5" s="1"/>
  <c r="X182" i="5"/>
  <c r="Y182" i="5" s="1"/>
  <c r="U182" i="5"/>
  <c r="V182" i="5" s="1"/>
  <c r="R182" i="5"/>
  <c r="S182" i="5" s="1"/>
  <c r="O182" i="5"/>
  <c r="P182" i="5" s="1"/>
  <c r="L182" i="5"/>
  <c r="M182" i="5" s="1"/>
  <c r="I182" i="5"/>
  <c r="J182" i="5" s="1"/>
  <c r="F182" i="5"/>
  <c r="G182" i="5" s="1"/>
  <c r="C182" i="5"/>
  <c r="D182" i="5" s="1"/>
  <c r="AD181" i="5"/>
  <c r="AE181" i="5" s="1"/>
  <c r="AA181" i="5"/>
  <c r="AB181" i="5" s="1"/>
  <c r="X181" i="5"/>
  <c r="Y181" i="5" s="1"/>
  <c r="U181" i="5"/>
  <c r="V181" i="5" s="1"/>
  <c r="R181" i="5"/>
  <c r="S181" i="5" s="1"/>
  <c r="O181" i="5"/>
  <c r="P181" i="5" s="1"/>
  <c r="L181" i="5"/>
  <c r="M181" i="5" s="1"/>
  <c r="I181" i="5"/>
  <c r="J181" i="5" s="1"/>
  <c r="F181" i="5"/>
  <c r="G181" i="5" s="1"/>
  <c r="C181" i="5"/>
  <c r="D181" i="5" s="1"/>
  <c r="AD180" i="5"/>
  <c r="AE180" i="5" s="1"/>
  <c r="AA180" i="5"/>
  <c r="AB180" i="5" s="1"/>
  <c r="X180" i="5"/>
  <c r="Y180" i="5" s="1"/>
  <c r="U180" i="5"/>
  <c r="V180" i="5" s="1"/>
  <c r="R180" i="5"/>
  <c r="S180" i="5" s="1"/>
  <c r="O180" i="5"/>
  <c r="P180" i="5" s="1"/>
  <c r="L180" i="5"/>
  <c r="M180" i="5" s="1"/>
  <c r="I180" i="5"/>
  <c r="J180" i="5" s="1"/>
  <c r="F180" i="5"/>
  <c r="G180" i="5" s="1"/>
  <c r="C180" i="5"/>
  <c r="D180" i="5" s="1"/>
  <c r="AD179" i="5"/>
  <c r="AE179" i="5" s="1"/>
  <c r="AA179" i="5"/>
  <c r="AB179" i="5" s="1"/>
  <c r="X179" i="5"/>
  <c r="Y179" i="5" s="1"/>
  <c r="U179" i="5"/>
  <c r="V179" i="5" s="1"/>
  <c r="R179" i="5"/>
  <c r="S179" i="5" s="1"/>
  <c r="O179" i="5"/>
  <c r="P179" i="5" s="1"/>
  <c r="L179" i="5"/>
  <c r="M179" i="5" s="1"/>
  <c r="I179" i="5"/>
  <c r="J179" i="5" s="1"/>
  <c r="F179" i="5"/>
  <c r="G179" i="5" s="1"/>
  <c r="C179" i="5"/>
  <c r="D179" i="5" s="1"/>
  <c r="AD178" i="5"/>
  <c r="AE178" i="5" s="1"/>
  <c r="AA178" i="5"/>
  <c r="AB178" i="5" s="1"/>
  <c r="X178" i="5"/>
  <c r="Y178" i="5" s="1"/>
  <c r="U178" i="5"/>
  <c r="V178" i="5" s="1"/>
  <c r="R178" i="5"/>
  <c r="S178" i="5" s="1"/>
  <c r="O178" i="5"/>
  <c r="P178" i="5" s="1"/>
  <c r="L178" i="5"/>
  <c r="M178" i="5" s="1"/>
  <c r="I178" i="5"/>
  <c r="J178" i="5" s="1"/>
  <c r="F178" i="5"/>
  <c r="G178" i="5" s="1"/>
  <c r="C178" i="5"/>
  <c r="D178" i="5" s="1"/>
  <c r="AD177" i="5"/>
  <c r="AE177" i="5" s="1"/>
  <c r="AA177" i="5"/>
  <c r="AB177" i="5" s="1"/>
  <c r="X177" i="5"/>
  <c r="Y177" i="5" s="1"/>
  <c r="U177" i="5"/>
  <c r="V177" i="5" s="1"/>
  <c r="R177" i="5"/>
  <c r="S177" i="5" s="1"/>
  <c r="O177" i="5"/>
  <c r="P177" i="5" s="1"/>
  <c r="L177" i="5"/>
  <c r="M177" i="5" s="1"/>
  <c r="I177" i="5"/>
  <c r="J177" i="5" s="1"/>
  <c r="F177" i="5"/>
  <c r="G177" i="5" s="1"/>
  <c r="C177" i="5"/>
  <c r="D177" i="5" s="1"/>
  <c r="AD176" i="5"/>
  <c r="AE176" i="5" s="1"/>
  <c r="AA176" i="5"/>
  <c r="AB176" i="5" s="1"/>
  <c r="X176" i="5"/>
  <c r="Y176" i="5" s="1"/>
  <c r="U176" i="5"/>
  <c r="V176" i="5" s="1"/>
  <c r="R176" i="5"/>
  <c r="S176" i="5" s="1"/>
  <c r="O176" i="5"/>
  <c r="P176" i="5" s="1"/>
  <c r="L176" i="5"/>
  <c r="M176" i="5" s="1"/>
  <c r="I176" i="5"/>
  <c r="J176" i="5" s="1"/>
  <c r="F176" i="5"/>
  <c r="G176" i="5" s="1"/>
  <c r="C176" i="5"/>
  <c r="D176" i="5" s="1"/>
  <c r="AD175" i="5"/>
  <c r="AE175" i="5" s="1"/>
  <c r="AA175" i="5"/>
  <c r="AB175" i="5" s="1"/>
  <c r="X175" i="5"/>
  <c r="Y175" i="5" s="1"/>
  <c r="U175" i="5"/>
  <c r="V175" i="5" s="1"/>
  <c r="R175" i="5"/>
  <c r="S175" i="5" s="1"/>
  <c r="O175" i="5"/>
  <c r="P175" i="5" s="1"/>
  <c r="L175" i="5"/>
  <c r="M175" i="5" s="1"/>
  <c r="I175" i="5"/>
  <c r="J175" i="5" s="1"/>
  <c r="F175" i="5"/>
  <c r="G175" i="5" s="1"/>
  <c r="C175" i="5"/>
  <c r="D175" i="5" s="1"/>
  <c r="AD174" i="5"/>
  <c r="AE174" i="5" s="1"/>
  <c r="AA174" i="5"/>
  <c r="AB174" i="5" s="1"/>
  <c r="X174" i="5"/>
  <c r="Y174" i="5" s="1"/>
  <c r="U174" i="5"/>
  <c r="V174" i="5" s="1"/>
  <c r="R174" i="5"/>
  <c r="S174" i="5" s="1"/>
  <c r="O174" i="5"/>
  <c r="P174" i="5" s="1"/>
  <c r="L174" i="5"/>
  <c r="M174" i="5" s="1"/>
  <c r="I174" i="5"/>
  <c r="J174" i="5" s="1"/>
  <c r="F174" i="5"/>
  <c r="G174" i="5" s="1"/>
  <c r="C174" i="5"/>
  <c r="D174" i="5" s="1"/>
  <c r="AD173" i="5"/>
  <c r="AE173" i="5" s="1"/>
  <c r="AA173" i="5"/>
  <c r="AB173" i="5" s="1"/>
  <c r="X173" i="5"/>
  <c r="Y173" i="5" s="1"/>
  <c r="U173" i="5"/>
  <c r="V173" i="5" s="1"/>
  <c r="R173" i="5"/>
  <c r="S173" i="5" s="1"/>
  <c r="O173" i="5"/>
  <c r="P173" i="5" s="1"/>
  <c r="L173" i="5"/>
  <c r="M173" i="5" s="1"/>
  <c r="I173" i="5"/>
  <c r="J173" i="5" s="1"/>
  <c r="F173" i="5"/>
  <c r="G173" i="5" s="1"/>
  <c r="C173" i="5"/>
  <c r="D173" i="5" s="1"/>
  <c r="AD172" i="5"/>
  <c r="AE172" i="5" s="1"/>
  <c r="AA172" i="5"/>
  <c r="AB172" i="5" s="1"/>
  <c r="X172" i="5"/>
  <c r="Y172" i="5" s="1"/>
  <c r="U172" i="5"/>
  <c r="V172" i="5" s="1"/>
  <c r="R172" i="5"/>
  <c r="S172" i="5" s="1"/>
  <c r="O172" i="5"/>
  <c r="P172" i="5" s="1"/>
  <c r="L172" i="5"/>
  <c r="M172" i="5" s="1"/>
  <c r="I172" i="5"/>
  <c r="J172" i="5" s="1"/>
  <c r="F172" i="5"/>
  <c r="G172" i="5" s="1"/>
  <c r="C172" i="5"/>
  <c r="D172" i="5" s="1"/>
  <c r="A172" i="5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D171" i="5"/>
  <c r="AE171" i="5" s="1"/>
  <c r="AA171" i="5"/>
  <c r="AB171" i="5" s="1"/>
  <c r="X171" i="5"/>
  <c r="Y171" i="5" s="1"/>
  <c r="U171" i="5"/>
  <c r="V171" i="5" s="1"/>
  <c r="R171" i="5"/>
  <c r="S171" i="5" s="1"/>
  <c r="O171" i="5"/>
  <c r="P171" i="5" s="1"/>
  <c r="L171" i="5"/>
  <c r="M171" i="5" s="1"/>
  <c r="I171" i="5"/>
  <c r="J171" i="5" s="1"/>
  <c r="F171" i="5"/>
  <c r="G171" i="5" s="1"/>
  <c r="C171" i="5"/>
  <c r="D171" i="5" s="1"/>
  <c r="AD170" i="5"/>
  <c r="AE170" i="5" s="1"/>
  <c r="AA170" i="5"/>
  <c r="AB170" i="5" s="1"/>
  <c r="X170" i="5"/>
  <c r="Y170" i="5" s="1"/>
  <c r="U170" i="5"/>
  <c r="V170" i="5" s="1"/>
  <c r="R170" i="5"/>
  <c r="S170" i="5" s="1"/>
  <c r="O170" i="5"/>
  <c r="P170" i="5" s="1"/>
  <c r="L170" i="5"/>
  <c r="M170" i="5" s="1"/>
  <c r="I170" i="5"/>
  <c r="J170" i="5" s="1"/>
  <c r="F170" i="5"/>
  <c r="G170" i="5" s="1"/>
  <c r="C170" i="5"/>
  <c r="D170" i="5" s="1"/>
  <c r="AD169" i="5"/>
  <c r="AE169" i="5" s="1"/>
  <c r="AA169" i="5"/>
  <c r="AB169" i="5" s="1"/>
  <c r="X169" i="5"/>
  <c r="Y169" i="5" s="1"/>
  <c r="U169" i="5"/>
  <c r="V169" i="5" s="1"/>
  <c r="R169" i="5"/>
  <c r="S169" i="5" s="1"/>
  <c r="O169" i="5"/>
  <c r="P169" i="5" s="1"/>
  <c r="L169" i="5"/>
  <c r="M169" i="5" s="1"/>
  <c r="I169" i="5"/>
  <c r="J169" i="5" s="1"/>
  <c r="F169" i="5"/>
  <c r="G169" i="5" s="1"/>
  <c r="C169" i="5"/>
  <c r="D169" i="5" s="1"/>
  <c r="AD168" i="5"/>
  <c r="AE168" i="5" s="1"/>
  <c r="AA168" i="5"/>
  <c r="AB168" i="5" s="1"/>
  <c r="X168" i="5"/>
  <c r="Y168" i="5" s="1"/>
  <c r="U168" i="5"/>
  <c r="V168" i="5" s="1"/>
  <c r="R168" i="5"/>
  <c r="S168" i="5" s="1"/>
  <c r="O168" i="5"/>
  <c r="P168" i="5" s="1"/>
  <c r="L168" i="5"/>
  <c r="M168" i="5" s="1"/>
  <c r="I168" i="5"/>
  <c r="J168" i="5" s="1"/>
  <c r="F168" i="5"/>
  <c r="G168" i="5" s="1"/>
  <c r="C168" i="5"/>
  <c r="D168" i="5" s="1"/>
  <c r="AD167" i="5"/>
  <c r="AE167" i="5" s="1"/>
  <c r="AA167" i="5"/>
  <c r="AB167" i="5" s="1"/>
  <c r="X167" i="5"/>
  <c r="Y167" i="5" s="1"/>
  <c r="U167" i="5"/>
  <c r="V167" i="5" s="1"/>
  <c r="R167" i="5"/>
  <c r="S167" i="5" s="1"/>
  <c r="O167" i="5"/>
  <c r="P167" i="5" s="1"/>
  <c r="L167" i="5"/>
  <c r="M167" i="5" s="1"/>
  <c r="I167" i="5"/>
  <c r="J167" i="5" s="1"/>
  <c r="F167" i="5"/>
  <c r="G167" i="5" s="1"/>
  <c r="C167" i="5"/>
  <c r="D167" i="5" s="1"/>
  <c r="AD166" i="5"/>
  <c r="AE166" i="5" s="1"/>
  <c r="AA166" i="5"/>
  <c r="AB166" i="5" s="1"/>
  <c r="X166" i="5"/>
  <c r="Y166" i="5" s="1"/>
  <c r="U166" i="5"/>
  <c r="V166" i="5" s="1"/>
  <c r="R166" i="5"/>
  <c r="S166" i="5" s="1"/>
  <c r="O166" i="5"/>
  <c r="P166" i="5" s="1"/>
  <c r="L166" i="5"/>
  <c r="M166" i="5" s="1"/>
  <c r="I166" i="5"/>
  <c r="J166" i="5" s="1"/>
  <c r="F166" i="5"/>
  <c r="G166" i="5" s="1"/>
  <c r="C166" i="5"/>
  <c r="D166" i="5" s="1"/>
  <c r="A166" i="5"/>
  <c r="A167" i="5" s="1"/>
  <c r="A168" i="5" s="1"/>
  <c r="A169" i="5" s="1"/>
  <c r="A170" i="5" s="1"/>
  <c r="A171" i="5" s="1"/>
  <c r="AD165" i="5"/>
  <c r="AE165" i="5" s="1"/>
  <c r="AA165" i="5"/>
  <c r="AB165" i="5" s="1"/>
  <c r="X165" i="5"/>
  <c r="Y165" i="5" s="1"/>
  <c r="U165" i="5"/>
  <c r="V165" i="5" s="1"/>
  <c r="R165" i="5"/>
  <c r="S165" i="5" s="1"/>
  <c r="O165" i="5"/>
  <c r="P165" i="5" s="1"/>
  <c r="L165" i="5"/>
  <c r="M165" i="5" s="1"/>
  <c r="I165" i="5"/>
  <c r="J165" i="5" s="1"/>
  <c r="F165" i="5"/>
  <c r="G165" i="5" s="1"/>
  <c r="C165" i="5"/>
  <c r="D165" i="5" s="1"/>
  <c r="AD157" i="5"/>
  <c r="AE157" i="5" s="1"/>
  <c r="AA157" i="5"/>
  <c r="AB157" i="5" s="1"/>
  <c r="X157" i="5"/>
  <c r="Y157" i="5" s="1"/>
  <c r="U157" i="5"/>
  <c r="V157" i="5" s="1"/>
  <c r="R157" i="5"/>
  <c r="S157" i="5" s="1"/>
  <c r="O157" i="5"/>
  <c r="P157" i="5" s="1"/>
  <c r="L157" i="5"/>
  <c r="M157" i="5" s="1"/>
  <c r="I157" i="5"/>
  <c r="J157" i="5" s="1"/>
  <c r="F157" i="5"/>
  <c r="G157" i="5" s="1"/>
  <c r="C157" i="5"/>
  <c r="D157" i="5" s="1"/>
  <c r="AD156" i="5"/>
  <c r="AE156" i="5" s="1"/>
  <c r="AA156" i="5"/>
  <c r="AB156" i="5" s="1"/>
  <c r="X156" i="5"/>
  <c r="Y156" i="5" s="1"/>
  <c r="U156" i="5"/>
  <c r="V156" i="5" s="1"/>
  <c r="R156" i="5"/>
  <c r="S156" i="5" s="1"/>
  <c r="O156" i="5"/>
  <c r="P156" i="5" s="1"/>
  <c r="L156" i="5"/>
  <c r="M156" i="5" s="1"/>
  <c r="I156" i="5"/>
  <c r="J156" i="5" s="1"/>
  <c r="F156" i="5"/>
  <c r="G156" i="5" s="1"/>
  <c r="C156" i="5"/>
  <c r="D156" i="5" s="1"/>
  <c r="AD155" i="5"/>
  <c r="AE155" i="5" s="1"/>
  <c r="AA155" i="5"/>
  <c r="AB155" i="5" s="1"/>
  <c r="X155" i="5"/>
  <c r="Y155" i="5" s="1"/>
  <c r="U155" i="5"/>
  <c r="V155" i="5" s="1"/>
  <c r="R155" i="5"/>
  <c r="S155" i="5" s="1"/>
  <c r="O155" i="5"/>
  <c r="P155" i="5" s="1"/>
  <c r="L155" i="5"/>
  <c r="M155" i="5" s="1"/>
  <c r="I155" i="5"/>
  <c r="J155" i="5" s="1"/>
  <c r="F155" i="5"/>
  <c r="G155" i="5" s="1"/>
  <c r="C155" i="5"/>
  <c r="D155" i="5" s="1"/>
  <c r="AD154" i="5"/>
  <c r="AE154" i="5" s="1"/>
  <c r="AA154" i="5"/>
  <c r="AB154" i="5" s="1"/>
  <c r="X154" i="5"/>
  <c r="Y154" i="5" s="1"/>
  <c r="U154" i="5"/>
  <c r="V154" i="5" s="1"/>
  <c r="R154" i="5"/>
  <c r="S154" i="5" s="1"/>
  <c r="O154" i="5"/>
  <c r="P154" i="5" s="1"/>
  <c r="L154" i="5"/>
  <c r="M154" i="5" s="1"/>
  <c r="I154" i="5"/>
  <c r="J154" i="5" s="1"/>
  <c r="F154" i="5"/>
  <c r="G154" i="5" s="1"/>
  <c r="C154" i="5"/>
  <c r="D154" i="5" s="1"/>
  <c r="AD153" i="5"/>
  <c r="AE153" i="5" s="1"/>
  <c r="AA153" i="5"/>
  <c r="AB153" i="5" s="1"/>
  <c r="X153" i="5"/>
  <c r="Y153" i="5" s="1"/>
  <c r="U153" i="5"/>
  <c r="V153" i="5" s="1"/>
  <c r="R153" i="5"/>
  <c r="S153" i="5" s="1"/>
  <c r="O153" i="5"/>
  <c r="P153" i="5" s="1"/>
  <c r="L153" i="5"/>
  <c r="M153" i="5" s="1"/>
  <c r="I153" i="5"/>
  <c r="J153" i="5" s="1"/>
  <c r="F153" i="5"/>
  <c r="G153" i="5" s="1"/>
  <c r="C153" i="5"/>
  <c r="D153" i="5" s="1"/>
  <c r="AD152" i="5"/>
  <c r="AE152" i="5" s="1"/>
  <c r="AA152" i="5"/>
  <c r="AB152" i="5" s="1"/>
  <c r="X152" i="5"/>
  <c r="Y152" i="5" s="1"/>
  <c r="U152" i="5"/>
  <c r="V152" i="5" s="1"/>
  <c r="R152" i="5"/>
  <c r="S152" i="5" s="1"/>
  <c r="O152" i="5"/>
  <c r="P152" i="5" s="1"/>
  <c r="L152" i="5"/>
  <c r="M152" i="5" s="1"/>
  <c r="I152" i="5"/>
  <c r="J152" i="5" s="1"/>
  <c r="F152" i="5"/>
  <c r="G152" i="5" s="1"/>
  <c r="C152" i="5"/>
  <c r="D152" i="5" s="1"/>
  <c r="AD151" i="5"/>
  <c r="AE151" i="5" s="1"/>
  <c r="AA151" i="5"/>
  <c r="AB151" i="5" s="1"/>
  <c r="X151" i="5"/>
  <c r="Y151" i="5" s="1"/>
  <c r="U151" i="5"/>
  <c r="V151" i="5" s="1"/>
  <c r="R151" i="5"/>
  <c r="S151" i="5" s="1"/>
  <c r="O151" i="5"/>
  <c r="P151" i="5" s="1"/>
  <c r="L151" i="5"/>
  <c r="M151" i="5" s="1"/>
  <c r="I151" i="5"/>
  <c r="J151" i="5" s="1"/>
  <c r="F151" i="5"/>
  <c r="G151" i="5" s="1"/>
  <c r="C151" i="5"/>
  <c r="D151" i="5" s="1"/>
  <c r="AD150" i="5"/>
  <c r="AE150" i="5" s="1"/>
  <c r="AA150" i="5"/>
  <c r="AB150" i="5" s="1"/>
  <c r="X150" i="5"/>
  <c r="Y150" i="5" s="1"/>
  <c r="U150" i="5"/>
  <c r="V150" i="5" s="1"/>
  <c r="R150" i="5"/>
  <c r="S150" i="5" s="1"/>
  <c r="O150" i="5"/>
  <c r="P150" i="5" s="1"/>
  <c r="L150" i="5"/>
  <c r="M150" i="5" s="1"/>
  <c r="I150" i="5"/>
  <c r="J150" i="5" s="1"/>
  <c r="F150" i="5"/>
  <c r="G150" i="5" s="1"/>
  <c r="C150" i="5"/>
  <c r="D150" i="5" s="1"/>
  <c r="AD149" i="5"/>
  <c r="AE149" i="5" s="1"/>
  <c r="AA149" i="5"/>
  <c r="AB149" i="5" s="1"/>
  <c r="X149" i="5"/>
  <c r="Y149" i="5" s="1"/>
  <c r="U149" i="5"/>
  <c r="V149" i="5" s="1"/>
  <c r="R149" i="5"/>
  <c r="S149" i="5" s="1"/>
  <c r="O149" i="5"/>
  <c r="P149" i="5" s="1"/>
  <c r="L149" i="5"/>
  <c r="M149" i="5" s="1"/>
  <c r="I149" i="5"/>
  <c r="J149" i="5" s="1"/>
  <c r="F149" i="5"/>
  <c r="G149" i="5" s="1"/>
  <c r="C149" i="5"/>
  <c r="D149" i="5" s="1"/>
  <c r="AD148" i="5"/>
  <c r="AE148" i="5" s="1"/>
  <c r="AA148" i="5"/>
  <c r="AB148" i="5" s="1"/>
  <c r="X148" i="5"/>
  <c r="Y148" i="5" s="1"/>
  <c r="U148" i="5"/>
  <c r="V148" i="5" s="1"/>
  <c r="R148" i="5"/>
  <c r="S148" i="5" s="1"/>
  <c r="O148" i="5"/>
  <c r="P148" i="5" s="1"/>
  <c r="L148" i="5"/>
  <c r="M148" i="5" s="1"/>
  <c r="I148" i="5"/>
  <c r="J148" i="5" s="1"/>
  <c r="F148" i="5"/>
  <c r="G148" i="5" s="1"/>
  <c r="C148" i="5"/>
  <c r="D148" i="5" s="1"/>
  <c r="AD147" i="5"/>
  <c r="AE147" i="5" s="1"/>
  <c r="AA147" i="5"/>
  <c r="AB147" i="5" s="1"/>
  <c r="X147" i="5"/>
  <c r="Y147" i="5" s="1"/>
  <c r="U147" i="5"/>
  <c r="V147" i="5" s="1"/>
  <c r="R147" i="5"/>
  <c r="S147" i="5" s="1"/>
  <c r="O147" i="5"/>
  <c r="P147" i="5" s="1"/>
  <c r="L147" i="5"/>
  <c r="M147" i="5" s="1"/>
  <c r="I147" i="5"/>
  <c r="J147" i="5" s="1"/>
  <c r="F147" i="5"/>
  <c r="G147" i="5" s="1"/>
  <c r="C147" i="5"/>
  <c r="D147" i="5" s="1"/>
  <c r="AD146" i="5"/>
  <c r="AE146" i="5" s="1"/>
  <c r="AA146" i="5"/>
  <c r="AB146" i="5" s="1"/>
  <c r="X146" i="5"/>
  <c r="Y146" i="5" s="1"/>
  <c r="U146" i="5"/>
  <c r="V146" i="5" s="1"/>
  <c r="R146" i="5"/>
  <c r="S146" i="5" s="1"/>
  <c r="O146" i="5"/>
  <c r="P146" i="5" s="1"/>
  <c r="L146" i="5"/>
  <c r="M146" i="5" s="1"/>
  <c r="I146" i="5"/>
  <c r="J146" i="5" s="1"/>
  <c r="F146" i="5"/>
  <c r="G146" i="5" s="1"/>
  <c r="C146" i="5"/>
  <c r="D146" i="5" s="1"/>
  <c r="AD145" i="5"/>
  <c r="AE145" i="5" s="1"/>
  <c r="AA145" i="5"/>
  <c r="AB145" i="5" s="1"/>
  <c r="X145" i="5"/>
  <c r="Y145" i="5" s="1"/>
  <c r="U145" i="5"/>
  <c r="V145" i="5" s="1"/>
  <c r="R145" i="5"/>
  <c r="S145" i="5" s="1"/>
  <c r="O145" i="5"/>
  <c r="P145" i="5" s="1"/>
  <c r="L145" i="5"/>
  <c r="M145" i="5" s="1"/>
  <c r="I145" i="5"/>
  <c r="J145" i="5" s="1"/>
  <c r="F145" i="5"/>
  <c r="G145" i="5" s="1"/>
  <c r="C145" i="5"/>
  <c r="D145" i="5" s="1"/>
  <c r="AD144" i="5"/>
  <c r="AE144" i="5" s="1"/>
  <c r="AA144" i="5"/>
  <c r="AB144" i="5" s="1"/>
  <c r="X144" i="5"/>
  <c r="Y144" i="5" s="1"/>
  <c r="U144" i="5"/>
  <c r="V144" i="5" s="1"/>
  <c r="R144" i="5"/>
  <c r="S144" i="5" s="1"/>
  <c r="O144" i="5"/>
  <c r="P144" i="5" s="1"/>
  <c r="L144" i="5"/>
  <c r="M144" i="5" s="1"/>
  <c r="I144" i="5"/>
  <c r="J144" i="5" s="1"/>
  <c r="F144" i="5"/>
  <c r="G144" i="5" s="1"/>
  <c r="C144" i="5"/>
  <c r="D144" i="5" s="1"/>
  <c r="AD143" i="5"/>
  <c r="AE143" i="5" s="1"/>
  <c r="AA143" i="5"/>
  <c r="AB143" i="5" s="1"/>
  <c r="X143" i="5"/>
  <c r="Y143" i="5" s="1"/>
  <c r="U143" i="5"/>
  <c r="V143" i="5" s="1"/>
  <c r="R143" i="5"/>
  <c r="S143" i="5" s="1"/>
  <c r="O143" i="5"/>
  <c r="P143" i="5" s="1"/>
  <c r="L143" i="5"/>
  <c r="M143" i="5" s="1"/>
  <c r="I143" i="5"/>
  <c r="J143" i="5" s="1"/>
  <c r="F143" i="5"/>
  <c r="G143" i="5" s="1"/>
  <c r="C143" i="5"/>
  <c r="D143" i="5" s="1"/>
  <c r="AD142" i="5"/>
  <c r="AE142" i="5" s="1"/>
  <c r="AA142" i="5"/>
  <c r="AB142" i="5" s="1"/>
  <c r="X142" i="5"/>
  <c r="Y142" i="5" s="1"/>
  <c r="U142" i="5"/>
  <c r="V142" i="5" s="1"/>
  <c r="R142" i="5"/>
  <c r="S142" i="5" s="1"/>
  <c r="O142" i="5"/>
  <c r="P142" i="5" s="1"/>
  <c r="L142" i="5"/>
  <c r="M142" i="5" s="1"/>
  <c r="I142" i="5"/>
  <c r="J142" i="5" s="1"/>
  <c r="F142" i="5"/>
  <c r="G142" i="5" s="1"/>
  <c r="C142" i="5"/>
  <c r="D142" i="5" s="1"/>
  <c r="AD141" i="5"/>
  <c r="AE141" i="5" s="1"/>
  <c r="AA141" i="5"/>
  <c r="AB141" i="5" s="1"/>
  <c r="X141" i="5"/>
  <c r="Y141" i="5" s="1"/>
  <c r="U141" i="5"/>
  <c r="V141" i="5" s="1"/>
  <c r="R141" i="5"/>
  <c r="S141" i="5" s="1"/>
  <c r="O141" i="5"/>
  <c r="P141" i="5" s="1"/>
  <c r="L141" i="5"/>
  <c r="M141" i="5" s="1"/>
  <c r="I141" i="5"/>
  <c r="J141" i="5" s="1"/>
  <c r="F141" i="5"/>
  <c r="G141" i="5" s="1"/>
  <c r="C141" i="5"/>
  <c r="D141" i="5" s="1"/>
  <c r="AD140" i="5"/>
  <c r="AE140" i="5" s="1"/>
  <c r="AA140" i="5"/>
  <c r="AB140" i="5" s="1"/>
  <c r="X140" i="5"/>
  <c r="Y140" i="5" s="1"/>
  <c r="U140" i="5"/>
  <c r="V140" i="5" s="1"/>
  <c r="R140" i="5"/>
  <c r="S140" i="5" s="1"/>
  <c r="O140" i="5"/>
  <c r="P140" i="5" s="1"/>
  <c r="L140" i="5"/>
  <c r="M140" i="5" s="1"/>
  <c r="I140" i="5"/>
  <c r="J140" i="5" s="1"/>
  <c r="F140" i="5"/>
  <c r="G140" i="5" s="1"/>
  <c r="C140" i="5"/>
  <c r="D140" i="5" s="1"/>
  <c r="AD139" i="5"/>
  <c r="AE139" i="5" s="1"/>
  <c r="AA139" i="5"/>
  <c r="AB139" i="5" s="1"/>
  <c r="X139" i="5"/>
  <c r="Y139" i="5" s="1"/>
  <c r="U139" i="5"/>
  <c r="V139" i="5" s="1"/>
  <c r="R139" i="5"/>
  <c r="S139" i="5" s="1"/>
  <c r="O139" i="5"/>
  <c r="P139" i="5" s="1"/>
  <c r="L139" i="5"/>
  <c r="M139" i="5" s="1"/>
  <c r="I139" i="5"/>
  <c r="J139" i="5" s="1"/>
  <c r="F139" i="5"/>
  <c r="G139" i="5" s="1"/>
  <c r="C139" i="5"/>
  <c r="D139" i="5" s="1"/>
  <c r="AD138" i="5"/>
  <c r="AE138" i="5" s="1"/>
  <c r="AA138" i="5"/>
  <c r="AB138" i="5" s="1"/>
  <c r="X138" i="5"/>
  <c r="Y138" i="5" s="1"/>
  <c r="U138" i="5"/>
  <c r="V138" i="5" s="1"/>
  <c r="R138" i="5"/>
  <c r="S138" i="5" s="1"/>
  <c r="O138" i="5"/>
  <c r="P138" i="5" s="1"/>
  <c r="L138" i="5"/>
  <c r="M138" i="5" s="1"/>
  <c r="I138" i="5"/>
  <c r="J138" i="5" s="1"/>
  <c r="F138" i="5"/>
  <c r="G138" i="5" s="1"/>
  <c r="C138" i="5"/>
  <c r="D138" i="5" s="1"/>
  <c r="AD137" i="5"/>
  <c r="AE137" i="5" s="1"/>
  <c r="AA137" i="5"/>
  <c r="AB137" i="5" s="1"/>
  <c r="X137" i="5"/>
  <c r="Y137" i="5" s="1"/>
  <c r="U137" i="5"/>
  <c r="V137" i="5" s="1"/>
  <c r="R137" i="5"/>
  <c r="S137" i="5" s="1"/>
  <c r="O137" i="5"/>
  <c r="P137" i="5" s="1"/>
  <c r="L137" i="5"/>
  <c r="M137" i="5" s="1"/>
  <c r="I137" i="5"/>
  <c r="J137" i="5" s="1"/>
  <c r="F137" i="5"/>
  <c r="G137" i="5" s="1"/>
  <c r="C137" i="5"/>
  <c r="D137" i="5" s="1"/>
  <c r="AD136" i="5"/>
  <c r="AE136" i="5" s="1"/>
  <c r="AA136" i="5"/>
  <c r="AB136" i="5" s="1"/>
  <c r="X136" i="5"/>
  <c r="Y136" i="5" s="1"/>
  <c r="U136" i="5"/>
  <c r="V136" i="5" s="1"/>
  <c r="R136" i="5"/>
  <c r="S136" i="5" s="1"/>
  <c r="O136" i="5"/>
  <c r="P136" i="5" s="1"/>
  <c r="L136" i="5"/>
  <c r="M136" i="5" s="1"/>
  <c r="I136" i="5"/>
  <c r="J136" i="5" s="1"/>
  <c r="F136" i="5"/>
  <c r="G136" i="5" s="1"/>
  <c r="C136" i="5"/>
  <c r="D136" i="5" s="1"/>
  <c r="AD135" i="5"/>
  <c r="AE135" i="5" s="1"/>
  <c r="AA135" i="5"/>
  <c r="AB135" i="5" s="1"/>
  <c r="X135" i="5"/>
  <c r="Y135" i="5" s="1"/>
  <c r="U135" i="5"/>
  <c r="V135" i="5" s="1"/>
  <c r="R135" i="5"/>
  <c r="S135" i="5" s="1"/>
  <c r="O135" i="5"/>
  <c r="P135" i="5" s="1"/>
  <c r="L135" i="5"/>
  <c r="M135" i="5" s="1"/>
  <c r="I135" i="5"/>
  <c r="J135" i="5" s="1"/>
  <c r="F135" i="5"/>
  <c r="G135" i="5" s="1"/>
  <c r="C135" i="5"/>
  <c r="D135" i="5" s="1"/>
  <c r="AD134" i="5"/>
  <c r="AE134" i="5" s="1"/>
  <c r="AA134" i="5"/>
  <c r="AB134" i="5" s="1"/>
  <c r="X134" i="5"/>
  <c r="Y134" i="5" s="1"/>
  <c r="U134" i="5"/>
  <c r="V134" i="5" s="1"/>
  <c r="R134" i="5"/>
  <c r="S134" i="5" s="1"/>
  <c r="O134" i="5"/>
  <c r="P134" i="5" s="1"/>
  <c r="L134" i="5"/>
  <c r="M134" i="5" s="1"/>
  <c r="I134" i="5"/>
  <c r="J134" i="5" s="1"/>
  <c r="F134" i="5"/>
  <c r="G134" i="5" s="1"/>
  <c r="C134" i="5"/>
  <c r="D134" i="5" s="1"/>
  <c r="AD133" i="5"/>
  <c r="AE133" i="5" s="1"/>
  <c r="AA133" i="5"/>
  <c r="AB133" i="5" s="1"/>
  <c r="X133" i="5"/>
  <c r="Y133" i="5" s="1"/>
  <c r="U133" i="5"/>
  <c r="V133" i="5" s="1"/>
  <c r="R133" i="5"/>
  <c r="S133" i="5" s="1"/>
  <c r="O133" i="5"/>
  <c r="P133" i="5" s="1"/>
  <c r="L133" i="5"/>
  <c r="M133" i="5" s="1"/>
  <c r="I133" i="5"/>
  <c r="J133" i="5" s="1"/>
  <c r="F133" i="5"/>
  <c r="G133" i="5" s="1"/>
  <c r="C133" i="5"/>
  <c r="D133" i="5" s="1"/>
  <c r="AD132" i="5"/>
  <c r="AE132" i="5" s="1"/>
  <c r="AA132" i="5"/>
  <c r="AB132" i="5" s="1"/>
  <c r="X132" i="5"/>
  <c r="Y132" i="5" s="1"/>
  <c r="U132" i="5"/>
  <c r="V132" i="5" s="1"/>
  <c r="R132" i="5"/>
  <c r="S132" i="5" s="1"/>
  <c r="O132" i="5"/>
  <c r="P132" i="5" s="1"/>
  <c r="L132" i="5"/>
  <c r="M132" i="5" s="1"/>
  <c r="I132" i="5"/>
  <c r="J132" i="5" s="1"/>
  <c r="F132" i="5"/>
  <c r="G132" i="5" s="1"/>
  <c r="C132" i="5"/>
  <c r="D132" i="5" s="1"/>
  <c r="AD131" i="5"/>
  <c r="AE131" i="5" s="1"/>
  <c r="AA131" i="5"/>
  <c r="AB131" i="5" s="1"/>
  <c r="X131" i="5"/>
  <c r="Y131" i="5" s="1"/>
  <c r="U131" i="5"/>
  <c r="V131" i="5" s="1"/>
  <c r="R131" i="5"/>
  <c r="S131" i="5" s="1"/>
  <c r="O131" i="5"/>
  <c r="P131" i="5" s="1"/>
  <c r="L131" i="5"/>
  <c r="M131" i="5" s="1"/>
  <c r="I131" i="5"/>
  <c r="J131" i="5" s="1"/>
  <c r="F131" i="5"/>
  <c r="G131" i="5" s="1"/>
  <c r="C131" i="5"/>
  <c r="D131" i="5" s="1"/>
  <c r="AD130" i="5"/>
  <c r="AE130" i="5" s="1"/>
  <c r="AA130" i="5"/>
  <c r="AB130" i="5" s="1"/>
  <c r="X130" i="5"/>
  <c r="Y130" i="5" s="1"/>
  <c r="U130" i="5"/>
  <c r="V130" i="5" s="1"/>
  <c r="R130" i="5"/>
  <c r="S130" i="5" s="1"/>
  <c r="O130" i="5"/>
  <c r="P130" i="5" s="1"/>
  <c r="L130" i="5"/>
  <c r="M130" i="5" s="1"/>
  <c r="I130" i="5"/>
  <c r="J130" i="5" s="1"/>
  <c r="F130" i="5"/>
  <c r="G130" i="5" s="1"/>
  <c r="C130" i="5"/>
  <c r="D130" i="5" s="1"/>
  <c r="AD129" i="5"/>
  <c r="AE129" i="5" s="1"/>
  <c r="AA129" i="5"/>
  <c r="AB129" i="5" s="1"/>
  <c r="X129" i="5"/>
  <c r="Y129" i="5" s="1"/>
  <c r="U129" i="5"/>
  <c r="V129" i="5" s="1"/>
  <c r="R129" i="5"/>
  <c r="S129" i="5" s="1"/>
  <c r="O129" i="5"/>
  <c r="P129" i="5" s="1"/>
  <c r="L129" i="5"/>
  <c r="M129" i="5" s="1"/>
  <c r="I129" i="5"/>
  <c r="J129" i="5" s="1"/>
  <c r="F129" i="5"/>
  <c r="G129" i="5" s="1"/>
  <c r="C129" i="5"/>
  <c r="D129" i="5" s="1"/>
  <c r="AD128" i="5"/>
  <c r="AE128" i="5" s="1"/>
  <c r="AA128" i="5"/>
  <c r="AB128" i="5" s="1"/>
  <c r="X128" i="5"/>
  <c r="Y128" i="5" s="1"/>
  <c r="U128" i="5"/>
  <c r="V128" i="5" s="1"/>
  <c r="R128" i="5"/>
  <c r="S128" i="5" s="1"/>
  <c r="O128" i="5"/>
  <c r="P128" i="5" s="1"/>
  <c r="L128" i="5"/>
  <c r="M128" i="5" s="1"/>
  <c r="I128" i="5"/>
  <c r="J128" i="5" s="1"/>
  <c r="F128" i="5"/>
  <c r="G128" i="5" s="1"/>
  <c r="C128" i="5"/>
  <c r="D128" i="5" s="1"/>
  <c r="AD127" i="5"/>
  <c r="AE127" i="5" s="1"/>
  <c r="AA127" i="5"/>
  <c r="AB127" i="5" s="1"/>
  <c r="X127" i="5"/>
  <c r="Y127" i="5" s="1"/>
  <c r="U127" i="5"/>
  <c r="V127" i="5" s="1"/>
  <c r="R127" i="5"/>
  <c r="S127" i="5" s="1"/>
  <c r="O127" i="5"/>
  <c r="P127" i="5" s="1"/>
  <c r="L127" i="5"/>
  <c r="M127" i="5" s="1"/>
  <c r="I127" i="5"/>
  <c r="J127" i="5" s="1"/>
  <c r="F127" i="5"/>
  <c r="G127" i="5" s="1"/>
  <c r="C127" i="5"/>
  <c r="D127" i="5" s="1"/>
  <c r="AD126" i="5"/>
  <c r="AE126" i="5" s="1"/>
  <c r="AA126" i="5"/>
  <c r="AB126" i="5" s="1"/>
  <c r="X126" i="5"/>
  <c r="Y126" i="5" s="1"/>
  <c r="U126" i="5"/>
  <c r="V126" i="5" s="1"/>
  <c r="R126" i="5"/>
  <c r="S126" i="5" s="1"/>
  <c r="O126" i="5"/>
  <c r="P126" i="5" s="1"/>
  <c r="L126" i="5"/>
  <c r="M126" i="5" s="1"/>
  <c r="I126" i="5"/>
  <c r="J126" i="5" s="1"/>
  <c r="F126" i="5"/>
  <c r="G126" i="5" s="1"/>
  <c r="C126" i="5"/>
  <c r="D126" i="5" s="1"/>
  <c r="AD125" i="5"/>
  <c r="AE125" i="5" s="1"/>
  <c r="AA125" i="5"/>
  <c r="AB125" i="5" s="1"/>
  <c r="X125" i="5"/>
  <c r="Y125" i="5" s="1"/>
  <c r="U125" i="5"/>
  <c r="V125" i="5" s="1"/>
  <c r="R125" i="5"/>
  <c r="S125" i="5" s="1"/>
  <c r="O125" i="5"/>
  <c r="P125" i="5" s="1"/>
  <c r="L125" i="5"/>
  <c r="M125" i="5" s="1"/>
  <c r="I125" i="5"/>
  <c r="J125" i="5" s="1"/>
  <c r="F125" i="5"/>
  <c r="G125" i="5" s="1"/>
  <c r="C125" i="5"/>
  <c r="D125" i="5" s="1"/>
  <c r="AD124" i="5"/>
  <c r="AE124" i="5" s="1"/>
  <c r="AA124" i="5"/>
  <c r="AB124" i="5" s="1"/>
  <c r="X124" i="5"/>
  <c r="Y124" i="5" s="1"/>
  <c r="U124" i="5"/>
  <c r="V124" i="5" s="1"/>
  <c r="R124" i="5"/>
  <c r="S124" i="5" s="1"/>
  <c r="O124" i="5"/>
  <c r="P124" i="5" s="1"/>
  <c r="L124" i="5"/>
  <c r="M124" i="5" s="1"/>
  <c r="I124" i="5"/>
  <c r="J124" i="5" s="1"/>
  <c r="F124" i="5"/>
  <c r="G124" i="5" s="1"/>
  <c r="C124" i="5"/>
  <c r="D124" i="5" s="1"/>
  <c r="AD123" i="5"/>
  <c r="AE123" i="5" s="1"/>
  <c r="AA123" i="5"/>
  <c r="AB123" i="5" s="1"/>
  <c r="X123" i="5"/>
  <c r="Y123" i="5" s="1"/>
  <c r="U123" i="5"/>
  <c r="V123" i="5" s="1"/>
  <c r="R123" i="5"/>
  <c r="S123" i="5" s="1"/>
  <c r="O123" i="5"/>
  <c r="P123" i="5" s="1"/>
  <c r="L123" i="5"/>
  <c r="M123" i="5" s="1"/>
  <c r="I123" i="5"/>
  <c r="J123" i="5" s="1"/>
  <c r="F123" i="5"/>
  <c r="G123" i="5" s="1"/>
  <c r="C123" i="5"/>
  <c r="D123" i="5" s="1"/>
  <c r="AD122" i="5"/>
  <c r="AE122" i="5" s="1"/>
  <c r="AA122" i="5"/>
  <c r="AB122" i="5" s="1"/>
  <c r="X122" i="5"/>
  <c r="Y122" i="5" s="1"/>
  <c r="U122" i="5"/>
  <c r="V122" i="5" s="1"/>
  <c r="R122" i="5"/>
  <c r="S122" i="5" s="1"/>
  <c r="O122" i="5"/>
  <c r="P122" i="5" s="1"/>
  <c r="L122" i="5"/>
  <c r="M122" i="5" s="1"/>
  <c r="I122" i="5"/>
  <c r="J122" i="5" s="1"/>
  <c r="F122" i="5"/>
  <c r="G122" i="5" s="1"/>
  <c r="C122" i="5"/>
  <c r="D122" i="5" s="1"/>
  <c r="AD121" i="5"/>
  <c r="AE121" i="5" s="1"/>
  <c r="AA121" i="5"/>
  <c r="AB121" i="5" s="1"/>
  <c r="X121" i="5"/>
  <c r="Y121" i="5" s="1"/>
  <c r="U121" i="5"/>
  <c r="V121" i="5" s="1"/>
  <c r="R121" i="5"/>
  <c r="S121" i="5" s="1"/>
  <c r="O121" i="5"/>
  <c r="P121" i="5" s="1"/>
  <c r="L121" i="5"/>
  <c r="M121" i="5" s="1"/>
  <c r="I121" i="5"/>
  <c r="J121" i="5" s="1"/>
  <c r="F121" i="5"/>
  <c r="G121" i="5" s="1"/>
  <c r="C121" i="5"/>
  <c r="D121" i="5" s="1"/>
  <c r="AD120" i="5"/>
  <c r="AE120" i="5" s="1"/>
  <c r="AA120" i="5"/>
  <c r="AB120" i="5" s="1"/>
  <c r="X120" i="5"/>
  <c r="Y120" i="5" s="1"/>
  <c r="U120" i="5"/>
  <c r="V120" i="5" s="1"/>
  <c r="R120" i="5"/>
  <c r="S120" i="5" s="1"/>
  <c r="O120" i="5"/>
  <c r="P120" i="5" s="1"/>
  <c r="L120" i="5"/>
  <c r="M120" i="5" s="1"/>
  <c r="I120" i="5"/>
  <c r="J120" i="5" s="1"/>
  <c r="F120" i="5"/>
  <c r="G120" i="5" s="1"/>
  <c r="C120" i="5"/>
  <c r="D120" i="5" s="1"/>
  <c r="AD119" i="5"/>
  <c r="AE119" i="5" s="1"/>
  <c r="AA119" i="5"/>
  <c r="AB119" i="5" s="1"/>
  <c r="X119" i="5"/>
  <c r="Y119" i="5" s="1"/>
  <c r="U119" i="5"/>
  <c r="V119" i="5" s="1"/>
  <c r="R119" i="5"/>
  <c r="S119" i="5" s="1"/>
  <c r="O119" i="5"/>
  <c r="P119" i="5" s="1"/>
  <c r="L119" i="5"/>
  <c r="M119" i="5" s="1"/>
  <c r="I119" i="5"/>
  <c r="J119" i="5" s="1"/>
  <c r="F119" i="5"/>
  <c r="G119" i="5" s="1"/>
  <c r="C119" i="5"/>
  <c r="D119" i="5" s="1"/>
  <c r="AD118" i="5"/>
  <c r="AE118" i="5" s="1"/>
  <c r="AA118" i="5"/>
  <c r="AB118" i="5" s="1"/>
  <c r="X118" i="5"/>
  <c r="Y118" i="5" s="1"/>
  <c r="U118" i="5"/>
  <c r="V118" i="5" s="1"/>
  <c r="R118" i="5"/>
  <c r="S118" i="5" s="1"/>
  <c r="O118" i="5"/>
  <c r="P118" i="5" s="1"/>
  <c r="L118" i="5"/>
  <c r="M118" i="5" s="1"/>
  <c r="I118" i="5"/>
  <c r="J118" i="5" s="1"/>
  <c r="F118" i="5"/>
  <c r="G118" i="5" s="1"/>
  <c r="C118" i="5"/>
  <c r="D118" i="5" s="1"/>
  <c r="AD117" i="5"/>
  <c r="AE117" i="5" s="1"/>
  <c r="AA117" i="5"/>
  <c r="AB117" i="5" s="1"/>
  <c r="X117" i="5"/>
  <c r="Y117" i="5" s="1"/>
  <c r="U117" i="5"/>
  <c r="V117" i="5" s="1"/>
  <c r="R117" i="5"/>
  <c r="S117" i="5" s="1"/>
  <c r="O117" i="5"/>
  <c r="P117" i="5" s="1"/>
  <c r="L117" i="5"/>
  <c r="M117" i="5" s="1"/>
  <c r="I117" i="5"/>
  <c r="J117" i="5" s="1"/>
  <c r="F117" i="5"/>
  <c r="G117" i="5" s="1"/>
  <c r="C117" i="5"/>
  <c r="D117" i="5" s="1"/>
  <c r="AD116" i="5"/>
  <c r="AE116" i="5" s="1"/>
  <c r="AA116" i="5"/>
  <c r="AB116" i="5" s="1"/>
  <c r="X116" i="5"/>
  <c r="Y116" i="5" s="1"/>
  <c r="U116" i="5"/>
  <c r="V116" i="5" s="1"/>
  <c r="R116" i="5"/>
  <c r="S116" i="5" s="1"/>
  <c r="O116" i="5"/>
  <c r="P116" i="5" s="1"/>
  <c r="L116" i="5"/>
  <c r="M116" i="5" s="1"/>
  <c r="I116" i="5"/>
  <c r="J116" i="5" s="1"/>
  <c r="F116" i="5"/>
  <c r="G116" i="5" s="1"/>
  <c r="C116" i="5"/>
  <c r="D116" i="5" s="1"/>
  <c r="AD115" i="5"/>
  <c r="AE115" i="5" s="1"/>
  <c r="AA115" i="5"/>
  <c r="AB115" i="5" s="1"/>
  <c r="X115" i="5"/>
  <c r="Y115" i="5" s="1"/>
  <c r="U115" i="5"/>
  <c r="V115" i="5" s="1"/>
  <c r="R115" i="5"/>
  <c r="S115" i="5" s="1"/>
  <c r="O115" i="5"/>
  <c r="P115" i="5" s="1"/>
  <c r="L115" i="5"/>
  <c r="M115" i="5" s="1"/>
  <c r="I115" i="5"/>
  <c r="J115" i="5" s="1"/>
  <c r="F115" i="5"/>
  <c r="G115" i="5" s="1"/>
  <c r="C115" i="5"/>
  <c r="D115" i="5" s="1"/>
  <c r="AD114" i="5"/>
  <c r="AE114" i="5" s="1"/>
  <c r="AA114" i="5"/>
  <c r="AB114" i="5" s="1"/>
  <c r="X114" i="5"/>
  <c r="Y114" i="5" s="1"/>
  <c r="U114" i="5"/>
  <c r="V114" i="5" s="1"/>
  <c r="R114" i="5"/>
  <c r="S114" i="5" s="1"/>
  <c r="O114" i="5"/>
  <c r="P114" i="5" s="1"/>
  <c r="L114" i="5"/>
  <c r="M114" i="5" s="1"/>
  <c r="I114" i="5"/>
  <c r="J114" i="5" s="1"/>
  <c r="F114" i="5"/>
  <c r="G114" i="5" s="1"/>
  <c r="C114" i="5"/>
  <c r="D114" i="5" s="1"/>
  <c r="AD113" i="5"/>
  <c r="AE113" i="5" s="1"/>
  <c r="AA113" i="5"/>
  <c r="AB113" i="5" s="1"/>
  <c r="X113" i="5"/>
  <c r="Y113" i="5" s="1"/>
  <c r="U113" i="5"/>
  <c r="V113" i="5" s="1"/>
  <c r="R113" i="5"/>
  <c r="S113" i="5" s="1"/>
  <c r="O113" i="5"/>
  <c r="P113" i="5" s="1"/>
  <c r="L113" i="5"/>
  <c r="M113" i="5" s="1"/>
  <c r="I113" i="5"/>
  <c r="J113" i="5" s="1"/>
  <c r="F113" i="5"/>
  <c r="G113" i="5" s="1"/>
  <c r="C113" i="5"/>
  <c r="D113" i="5" s="1"/>
  <c r="AD112" i="5"/>
  <c r="AE112" i="5" s="1"/>
  <c r="AA112" i="5"/>
  <c r="AB112" i="5" s="1"/>
  <c r="X112" i="5"/>
  <c r="Y112" i="5" s="1"/>
  <c r="U112" i="5"/>
  <c r="V112" i="5" s="1"/>
  <c r="R112" i="5"/>
  <c r="S112" i="5" s="1"/>
  <c r="O112" i="5"/>
  <c r="P112" i="5" s="1"/>
  <c r="L112" i="5"/>
  <c r="M112" i="5" s="1"/>
  <c r="I112" i="5"/>
  <c r="J112" i="5" s="1"/>
  <c r="F112" i="5"/>
  <c r="G112" i="5" s="1"/>
  <c r="C112" i="5"/>
  <c r="D112" i="5" s="1"/>
  <c r="AD111" i="5"/>
  <c r="AE111" i="5" s="1"/>
  <c r="AA111" i="5"/>
  <c r="AB111" i="5" s="1"/>
  <c r="X111" i="5"/>
  <c r="Y111" i="5" s="1"/>
  <c r="U111" i="5"/>
  <c r="V111" i="5" s="1"/>
  <c r="R111" i="5"/>
  <c r="S111" i="5" s="1"/>
  <c r="O111" i="5"/>
  <c r="P111" i="5" s="1"/>
  <c r="L111" i="5"/>
  <c r="M111" i="5" s="1"/>
  <c r="I111" i="5"/>
  <c r="J111" i="5" s="1"/>
  <c r="F111" i="5"/>
  <c r="G111" i="5" s="1"/>
  <c r="C111" i="5"/>
  <c r="D111" i="5" s="1"/>
  <c r="AD110" i="5"/>
  <c r="AE110" i="5" s="1"/>
  <c r="AA110" i="5"/>
  <c r="AB110" i="5" s="1"/>
  <c r="X110" i="5"/>
  <c r="Y110" i="5" s="1"/>
  <c r="U110" i="5"/>
  <c r="V110" i="5" s="1"/>
  <c r="R110" i="5"/>
  <c r="S110" i="5" s="1"/>
  <c r="O110" i="5"/>
  <c r="P110" i="5" s="1"/>
  <c r="L110" i="5"/>
  <c r="M110" i="5" s="1"/>
  <c r="I110" i="5"/>
  <c r="J110" i="5" s="1"/>
  <c r="F110" i="5"/>
  <c r="G110" i="5" s="1"/>
  <c r="C110" i="5"/>
  <c r="D110" i="5" s="1"/>
  <c r="AD109" i="5"/>
  <c r="AE109" i="5" s="1"/>
  <c r="AA109" i="5"/>
  <c r="AB109" i="5" s="1"/>
  <c r="X109" i="5"/>
  <c r="Y109" i="5" s="1"/>
  <c r="U109" i="5"/>
  <c r="V109" i="5" s="1"/>
  <c r="R109" i="5"/>
  <c r="S109" i="5" s="1"/>
  <c r="O109" i="5"/>
  <c r="P109" i="5" s="1"/>
  <c r="L109" i="5"/>
  <c r="M109" i="5" s="1"/>
  <c r="I109" i="5"/>
  <c r="J109" i="5" s="1"/>
  <c r="F109" i="5"/>
  <c r="G109" i="5" s="1"/>
  <c r="C109" i="5"/>
  <c r="D109" i="5" s="1"/>
  <c r="AD108" i="5"/>
  <c r="AE108" i="5" s="1"/>
  <c r="AA108" i="5"/>
  <c r="AB108" i="5" s="1"/>
  <c r="X108" i="5"/>
  <c r="Y108" i="5" s="1"/>
  <c r="U108" i="5"/>
  <c r="V108" i="5" s="1"/>
  <c r="R108" i="5"/>
  <c r="S108" i="5" s="1"/>
  <c r="O108" i="5"/>
  <c r="P108" i="5" s="1"/>
  <c r="L108" i="5"/>
  <c r="M108" i="5" s="1"/>
  <c r="I108" i="5"/>
  <c r="J108" i="5" s="1"/>
  <c r="F108" i="5"/>
  <c r="G108" i="5" s="1"/>
  <c r="C108" i="5"/>
  <c r="D108" i="5" s="1"/>
  <c r="AD107" i="5"/>
  <c r="AE107" i="5" s="1"/>
  <c r="AA107" i="5"/>
  <c r="AB107" i="5" s="1"/>
  <c r="X107" i="5"/>
  <c r="Y107" i="5" s="1"/>
  <c r="U107" i="5"/>
  <c r="V107" i="5" s="1"/>
  <c r="R107" i="5"/>
  <c r="S107" i="5" s="1"/>
  <c r="O107" i="5"/>
  <c r="P107" i="5" s="1"/>
  <c r="L107" i="5"/>
  <c r="M107" i="5" s="1"/>
  <c r="I107" i="5"/>
  <c r="J107" i="5" s="1"/>
  <c r="F107" i="5"/>
  <c r="G107" i="5" s="1"/>
  <c r="C107" i="5"/>
  <c r="D107" i="5" s="1"/>
  <c r="AD106" i="5"/>
  <c r="AE106" i="5" s="1"/>
  <c r="AA106" i="5"/>
  <c r="AB106" i="5" s="1"/>
  <c r="X106" i="5"/>
  <c r="Y106" i="5" s="1"/>
  <c r="U106" i="5"/>
  <c r="V106" i="5" s="1"/>
  <c r="R106" i="5"/>
  <c r="S106" i="5" s="1"/>
  <c r="O106" i="5"/>
  <c r="P106" i="5" s="1"/>
  <c r="L106" i="5"/>
  <c r="M106" i="5" s="1"/>
  <c r="I106" i="5"/>
  <c r="J106" i="5" s="1"/>
  <c r="F106" i="5"/>
  <c r="G106" i="5" s="1"/>
  <c r="C106" i="5"/>
  <c r="D106" i="5" s="1"/>
  <c r="AD105" i="5"/>
  <c r="AE105" i="5" s="1"/>
  <c r="AA105" i="5"/>
  <c r="AB105" i="5" s="1"/>
  <c r="X105" i="5"/>
  <c r="Y105" i="5" s="1"/>
  <c r="U105" i="5"/>
  <c r="V105" i="5" s="1"/>
  <c r="R105" i="5"/>
  <c r="S105" i="5" s="1"/>
  <c r="O105" i="5"/>
  <c r="P105" i="5" s="1"/>
  <c r="L105" i="5"/>
  <c r="M105" i="5" s="1"/>
  <c r="I105" i="5"/>
  <c r="J105" i="5" s="1"/>
  <c r="F105" i="5"/>
  <c r="G105" i="5" s="1"/>
  <c r="C105" i="5"/>
  <c r="D105" i="5" s="1"/>
  <c r="AD104" i="5"/>
  <c r="AE104" i="5" s="1"/>
  <c r="AA104" i="5"/>
  <c r="AB104" i="5" s="1"/>
  <c r="X104" i="5"/>
  <c r="Y104" i="5" s="1"/>
  <c r="U104" i="5"/>
  <c r="V104" i="5" s="1"/>
  <c r="R104" i="5"/>
  <c r="S104" i="5" s="1"/>
  <c r="O104" i="5"/>
  <c r="P104" i="5" s="1"/>
  <c r="L104" i="5"/>
  <c r="M104" i="5" s="1"/>
  <c r="I104" i="5"/>
  <c r="J104" i="5" s="1"/>
  <c r="F104" i="5"/>
  <c r="G104" i="5" s="1"/>
  <c r="C104" i="5"/>
  <c r="D104" i="5" s="1"/>
  <c r="AD103" i="5"/>
  <c r="AE103" i="5" s="1"/>
  <c r="AA103" i="5"/>
  <c r="AB103" i="5" s="1"/>
  <c r="X103" i="5"/>
  <c r="Y103" i="5" s="1"/>
  <c r="U103" i="5"/>
  <c r="V103" i="5" s="1"/>
  <c r="R103" i="5"/>
  <c r="S103" i="5" s="1"/>
  <c r="O103" i="5"/>
  <c r="P103" i="5" s="1"/>
  <c r="L103" i="5"/>
  <c r="M103" i="5" s="1"/>
  <c r="I103" i="5"/>
  <c r="J103" i="5" s="1"/>
  <c r="F103" i="5"/>
  <c r="G103" i="5" s="1"/>
  <c r="C103" i="5"/>
  <c r="D103" i="5" s="1"/>
  <c r="AD102" i="5"/>
  <c r="AE102" i="5" s="1"/>
  <c r="AA102" i="5"/>
  <c r="AB102" i="5" s="1"/>
  <c r="X102" i="5"/>
  <c r="Y102" i="5" s="1"/>
  <c r="U102" i="5"/>
  <c r="V102" i="5" s="1"/>
  <c r="R102" i="5"/>
  <c r="S102" i="5" s="1"/>
  <c r="O102" i="5"/>
  <c r="P102" i="5" s="1"/>
  <c r="L102" i="5"/>
  <c r="M102" i="5" s="1"/>
  <c r="I102" i="5"/>
  <c r="J102" i="5" s="1"/>
  <c r="F102" i="5"/>
  <c r="G102" i="5" s="1"/>
  <c r="C102" i="5"/>
  <c r="D102" i="5" s="1"/>
  <c r="AD101" i="5"/>
  <c r="AE101" i="5" s="1"/>
  <c r="AA101" i="5"/>
  <c r="AB101" i="5" s="1"/>
  <c r="X101" i="5"/>
  <c r="Y101" i="5" s="1"/>
  <c r="U101" i="5"/>
  <c r="V101" i="5" s="1"/>
  <c r="R101" i="5"/>
  <c r="S101" i="5" s="1"/>
  <c r="O101" i="5"/>
  <c r="P101" i="5" s="1"/>
  <c r="L101" i="5"/>
  <c r="M101" i="5" s="1"/>
  <c r="I101" i="5"/>
  <c r="J101" i="5" s="1"/>
  <c r="F101" i="5"/>
  <c r="G101" i="5" s="1"/>
  <c r="C101" i="5"/>
  <c r="D101" i="5" s="1"/>
  <c r="AD100" i="5"/>
  <c r="AE100" i="5" s="1"/>
  <c r="AA100" i="5"/>
  <c r="AB100" i="5" s="1"/>
  <c r="X100" i="5"/>
  <c r="Y100" i="5" s="1"/>
  <c r="U100" i="5"/>
  <c r="V100" i="5" s="1"/>
  <c r="R100" i="5"/>
  <c r="S100" i="5" s="1"/>
  <c r="O100" i="5"/>
  <c r="P100" i="5" s="1"/>
  <c r="L100" i="5"/>
  <c r="M100" i="5" s="1"/>
  <c r="I100" i="5"/>
  <c r="J100" i="5" s="1"/>
  <c r="F100" i="5"/>
  <c r="G100" i="5" s="1"/>
  <c r="C100" i="5"/>
  <c r="D100" i="5" s="1"/>
  <c r="AD99" i="5"/>
  <c r="AE99" i="5" s="1"/>
  <c r="AA99" i="5"/>
  <c r="AB99" i="5" s="1"/>
  <c r="X99" i="5"/>
  <c r="Y99" i="5" s="1"/>
  <c r="U99" i="5"/>
  <c r="V99" i="5" s="1"/>
  <c r="R99" i="5"/>
  <c r="S99" i="5" s="1"/>
  <c r="O99" i="5"/>
  <c r="P99" i="5" s="1"/>
  <c r="L99" i="5"/>
  <c r="M99" i="5" s="1"/>
  <c r="I99" i="5"/>
  <c r="J99" i="5" s="1"/>
  <c r="F99" i="5"/>
  <c r="G99" i="5" s="1"/>
  <c r="C99" i="5"/>
  <c r="D99" i="5" s="1"/>
  <c r="AD98" i="5"/>
  <c r="AE98" i="5" s="1"/>
  <c r="AA98" i="5"/>
  <c r="AB98" i="5" s="1"/>
  <c r="X98" i="5"/>
  <c r="Y98" i="5" s="1"/>
  <c r="U98" i="5"/>
  <c r="V98" i="5" s="1"/>
  <c r="R98" i="5"/>
  <c r="S98" i="5" s="1"/>
  <c r="O98" i="5"/>
  <c r="P98" i="5" s="1"/>
  <c r="L98" i="5"/>
  <c r="M98" i="5" s="1"/>
  <c r="I98" i="5"/>
  <c r="J98" i="5" s="1"/>
  <c r="F98" i="5"/>
  <c r="G98" i="5" s="1"/>
  <c r="C98" i="5"/>
  <c r="D98" i="5" s="1"/>
  <c r="AD97" i="5"/>
  <c r="AE97" i="5" s="1"/>
  <c r="AA97" i="5"/>
  <c r="AB97" i="5" s="1"/>
  <c r="X97" i="5"/>
  <c r="Y97" i="5" s="1"/>
  <c r="U97" i="5"/>
  <c r="V97" i="5" s="1"/>
  <c r="R97" i="5"/>
  <c r="S97" i="5" s="1"/>
  <c r="O97" i="5"/>
  <c r="P97" i="5" s="1"/>
  <c r="L97" i="5"/>
  <c r="M97" i="5" s="1"/>
  <c r="I97" i="5"/>
  <c r="J97" i="5" s="1"/>
  <c r="F97" i="5"/>
  <c r="G97" i="5" s="1"/>
  <c r="C97" i="5"/>
  <c r="D97" i="5" s="1"/>
  <c r="AD96" i="5"/>
  <c r="AE96" i="5" s="1"/>
  <c r="AA96" i="5"/>
  <c r="AB96" i="5" s="1"/>
  <c r="X96" i="5"/>
  <c r="Y96" i="5" s="1"/>
  <c r="U96" i="5"/>
  <c r="V96" i="5" s="1"/>
  <c r="R96" i="5"/>
  <c r="S96" i="5" s="1"/>
  <c r="O96" i="5"/>
  <c r="P96" i="5" s="1"/>
  <c r="L96" i="5"/>
  <c r="M96" i="5" s="1"/>
  <c r="I96" i="5"/>
  <c r="J96" i="5" s="1"/>
  <c r="F96" i="5"/>
  <c r="G96" i="5" s="1"/>
  <c r="C96" i="5"/>
  <c r="D96" i="5" s="1"/>
  <c r="AD95" i="5"/>
  <c r="AE95" i="5" s="1"/>
  <c r="AA95" i="5"/>
  <c r="AB95" i="5" s="1"/>
  <c r="X95" i="5"/>
  <c r="Y95" i="5" s="1"/>
  <c r="U95" i="5"/>
  <c r="V95" i="5" s="1"/>
  <c r="R95" i="5"/>
  <c r="S95" i="5" s="1"/>
  <c r="O95" i="5"/>
  <c r="P95" i="5" s="1"/>
  <c r="L95" i="5"/>
  <c r="M95" i="5" s="1"/>
  <c r="I95" i="5"/>
  <c r="J95" i="5" s="1"/>
  <c r="F95" i="5"/>
  <c r="G95" i="5" s="1"/>
  <c r="C95" i="5"/>
  <c r="D95" i="5" s="1"/>
  <c r="AD94" i="5"/>
  <c r="AE94" i="5" s="1"/>
  <c r="AA94" i="5"/>
  <c r="AB94" i="5" s="1"/>
  <c r="X94" i="5"/>
  <c r="Y94" i="5" s="1"/>
  <c r="U94" i="5"/>
  <c r="V94" i="5" s="1"/>
  <c r="R94" i="5"/>
  <c r="S94" i="5" s="1"/>
  <c r="O94" i="5"/>
  <c r="P94" i="5" s="1"/>
  <c r="L94" i="5"/>
  <c r="M94" i="5" s="1"/>
  <c r="I94" i="5"/>
  <c r="J94" i="5" s="1"/>
  <c r="F94" i="5"/>
  <c r="G94" i="5" s="1"/>
  <c r="C94" i="5"/>
  <c r="D94" i="5" s="1"/>
  <c r="AD93" i="5"/>
  <c r="AE93" i="5" s="1"/>
  <c r="AA93" i="5"/>
  <c r="AB93" i="5" s="1"/>
  <c r="X93" i="5"/>
  <c r="Y93" i="5" s="1"/>
  <c r="U93" i="5"/>
  <c r="V93" i="5" s="1"/>
  <c r="R93" i="5"/>
  <c r="S93" i="5" s="1"/>
  <c r="O93" i="5"/>
  <c r="P93" i="5" s="1"/>
  <c r="L93" i="5"/>
  <c r="M93" i="5" s="1"/>
  <c r="I93" i="5"/>
  <c r="J93" i="5" s="1"/>
  <c r="F93" i="5"/>
  <c r="G93" i="5" s="1"/>
  <c r="C93" i="5"/>
  <c r="D93" i="5" s="1"/>
  <c r="AD92" i="5"/>
  <c r="AE92" i="5" s="1"/>
  <c r="AA92" i="5"/>
  <c r="AB92" i="5" s="1"/>
  <c r="X92" i="5"/>
  <c r="Y92" i="5" s="1"/>
  <c r="U92" i="5"/>
  <c r="V92" i="5" s="1"/>
  <c r="R92" i="5"/>
  <c r="S92" i="5" s="1"/>
  <c r="O92" i="5"/>
  <c r="P92" i="5" s="1"/>
  <c r="L92" i="5"/>
  <c r="M92" i="5" s="1"/>
  <c r="I92" i="5"/>
  <c r="J92" i="5" s="1"/>
  <c r="F92" i="5"/>
  <c r="G92" i="5" s="1"/>
  <c r="C92" i="5"/>
  <c r="D92" i="5" s="1"/>
  <c r="AD91" i="5"/>
  <c r="AE91" i="5" s="1"/>
  <c r="AA91" i="5"/>
  <c r="AB91" i="5" s="1"/>
  <c r="X91" i="5"/>
  <c r="Y91" i="5" s="1"/>
  <c r="U91" i="5"/>
  <c r="V91" i="5" s="1"/>
  <c r="R91" i="5"/>
  <c r="S91" i="5" s="1"/>
  <c r="O91" i="5"/>
  <c r="P91" i="5" s="1"/>
  <c r="L91" i="5"/>
  <c r="M91" i="5" s="1"/>
  <c r="I91" i="5"/>
  <c r="J91" i="5" s="1"/>
  <c r="F91" i="5"/>
  <c r="G91" i="5" s="1"/>
  <c r="C91" i="5"/>
  <c r="D91" i="5" s="1"/>
  <c r="AD90" i="5"/>
  <c r="AE90" i="5" s="1"/>
  <c r="AA90" i="5"/>
  <c r="AB90" i="5" s="1"/>
  <c r="X90" i="5"/>
  <c r="Y90" i="5" s="1"/>
  <c r="U90" i="5"/>
  <c r="V90" i="5" s="1"/>
  <c r="R90" i="5"/>
  <c r="S90" i="5" s="1"/>
  <c r="O90" i="5"/>
  <c r="P90" i="5" s="1"/>
  <c r="L90" i="5"/>
  <c r="M90" i="5" s="1"/>
  <c r="I90" i="5"/>
  <c r="J90" i="5" s="1"/>
  <c r="F90" i="5"/>
  <c r="G90" i="5" s="1"/>
  <c r="C90" i="5"/>
  <c r="D90" i="5" s="1"/>
  <c r="AD89" i="5"/>
  <c r="AE89" i="5" s="1"/>
  <c r="AA89" i="5"/>
  <c r="AB89" i="5" s="1"/>
  <c r="X89" i="5"/>
  <c r="Y89" i="5" s="1"/>
  <c r="U89" i="5"/>
  <c r="V89" i="5" s="1"/>
  <c r="R89" i="5"/>
  <c r="S89" i="5" s="1"/>
  <c r="O89" i="5"/>
  <c r="P89" i="5" s="1"/>
  <c r="L89" i="5"/>
  <c r="M89" i="5" s="1"/>
  <c r="I89" i="5"/>
  <c r="J89" i="5" s="1"/>
  <c r="F89" i="5"/>
  <c r="G89" i="5" s="1"/>
  <c r="C89" i="5"/>
  <c r="D89" i="5" s="1"/>
  <c r="AD88" i="5"/>
  <c r="AE88" i="5" s="1"/>
  <c r="AA88" i="5"/>
  <c r="AB88" i="5" s="1"/>
  <c r="X88" i="5"/>
  <c r="Y88" i="5" s="1"/>
  <c r="U88" i="5"/>
  <c r="V88" i="5" s="1"/>
  <c r="R88" i="5"/>
  <c r="S88" i="5" s="1"/>
  <c r="O88" i="5"/>
  <c r="P88" i="5" s="1"/>
  <c r="L88" i="5"/>
  <c r="M88" i="5" s="1"/>
  <c r="I88" i="5"/>
  <c r="J88" i="5" s="1"/>
  <c r="F88" i="5"/>
  <c r="G88" i="5" s="1"/>
  <c r="C88" i="5"/>
  <c r="D88" i="5" s="1"/>
  <c r="AD87" i="5"/>
  <c r="AE87" i="5" s="1"/>
  <c r="AA87" i="5"/>
  <c r="AB87" i="5" s="1"/>
  <c r="X87" i="5"/>
  <c r="Y87" i="5" s="1"/>
  <c r="U87" i="5"/>
  <c r="V87" i="5" s="1"/>
  <c r="R87" i="5"/>
  <c r="S87" i="5" s="1"/>
  <c r="O87" i="5"/>
  <c r="P87" i="5" s="1"/>
  <c r="L87" i="5"/>
  <c r="M87" i="5" s="1"/>
  <c r="I87" i="5"/>
  <c r="J87" i="5" s="1"/>
  <c r="F87" i="5"/>
  <c r="G87" i="5" s="1"/>
  <c r="C87" i="5"/>
  <c r="D87" i="5" s="1"/>
  <c r="AD86" i="5"/>
  <c r="AE86" i="5" s="1"/>
  <c r="AA86" i="5"/>
  <c r="AB86" i="5" s="1"/>
  <c r="X86" i="5"/>
  <c r="Y86" i="5" s="1"/>
  <c r="U86" i="5"/>
  <c r="V86" i="5" s="1"/>
  <c r="R86" i="5"/>
  <c r="S86" i="5" s="1"/>
  <c r="O86" i="5"/>
  <c r="P86" i="5" s="1"/>
  <c r="L86" i="5"/>
  <c r="M86" i="5" s="1"/>
  <c r="I86" i="5"/>
  <c r="J86" i="5" s="1"/>
  <c r="F86" i="5"/>
  <c r="G86" i="5" s="1"/>
  <c r="C86" i="5"/>
  <c r="D86" i="5" s="1"/>
  <c r="AD85" i="5"/>
  <c r="AE85" i="5" s="1"/>
  <c r="AA85" i="5"/>
  <c r="AB85" i="5" s="1"/>
  <c r="X85" i="5"/>
  <c r="Y85" i="5" s="1"/>
  <c r="U85" i="5"/>
  <c r="V85" i="5" s="1"/>
  <c r="R85" i="5"/>
  <c r="S85" i="5" s="1"/>
  <c r="O85" i="5"/>
  <c r="P85" i="5" s="1"/>
  <c r="L85" i="5"/>
  <c r="M85" i="5" s="1"/>
  <c r="I85" i="5"/>
  <c r="J85" i="5" s="1"/>
  <c r="F85" i="5"/>
  <c r="G85" i="5" s="1"/>
  <c r="C85" i="5"/>
  <c r="D85" i="5" s="1"/>
  <c r="AD84" i="5"/>
  <c r="AE84" i="5" s="1"/>
  <c r="AA84" i="5"/>
  <c r="AB84" i="5" s="1"/>
  <c r="X84" i="5"/>
  <c r="Y84" i="5" s="1"/>
  <c r="U84" i="5"/>
  <c r="V84" i="5" s="1"/>
  <c r="R84" i="5"/>
  <c r="S84" i="5" s="1"/>
  <c r="O84" i="5"/>
  <c r="P84" i="5" s="1"/>
  <c r="L84" i="5"/>
  <c r="M84" i="5" s="1"/>
  <c r="I84" i="5"/>
  <c r="J84" i="5" s="1"/>
  <c r="F84" i="5"/>
  <c r="G84" i="5" s="1"/>
  <c r="C84" i="5"/>
  <c r="D84" i="5" s="1"/>
  <c r="AD83" i="5"/>
  <c r="AE83" i="5" s="1"/>
  <c r="AA83" i="5"/>
  <c r="AB83" i="5" s="1"/>
  <c r="X83" i="5"/>
  <c r="Y83" i="5" s="1"/>
  <c r="U83" i="5"/>
  <c r="V83" i="5" s="1"/>
  <c r="R83" i="5"/>
  <c r="S83" i="5" s="1"/>
  <c r="O83" i="5"/>
  <c r="P83" i="5" s="1"/>
  <c r="L83" i="5"/>
  <c r="M83" i="5" s="1"/>
  <c r="I83" i="5"/>
  <c r="J83" i="5" s="1"/>
  <c r="F83" i="5"/>
  <c r="G83" i="5" s="1"/>
  <c r="C83" i="5"/>
  <c r="D83" i="5" s="1"/>
  <c r="AD82" i="5"/>
  <c r="AE82" i="5" s="1"/>
  <c r="AA82" i="5"/>
  <c r="AB82" i="5" s="1"/>
  <c r="X82" i="5"/>
  <c r="Y82" i="5" s="1"/>
  <c r="U82" i="5"/>
  <c r="V82" i="5" s="1"/>
  <c r="R82" i="5"/>
  <c r="S82" i="5" s="1"/>
  <c r="O82" i="5"/>
  <c r="P82" i="5" s="1"/>
  <c r="L82" i="5"/>
  <c r="M82" i="5" s="1"/>
  <c r="I82" i="5"/>
  <c r="J82" i="5" s="1"/>
  <c r="F82" i="5"/>
  <c r="G82" i="5" s="1"/>
  <c r="C82" i="5"/>
  <c r="D82" i="5" s="1"/>
  <c r="AD81" i="5"/>
  <c r="AE81" i="5" s="1"/>
  <c r="AA81" i="5"/>
  <c r="AB81" i="5" s="1"/>
  <c r="X81" i="5"/>
  <c r="Y81" i="5" s="1"/>
  <c r="U81" i="5"/>
  <c r="V81" i="5" s="1"/>
  <c r="R81" i="5"/>
  <c r="S81" i="5" s="1"/>
  <c r="O81" i="5"/>
  <c r="P81" i="5" s="1"/>
  <c r="L81" i="5"/>
  <c r="M81" i="5" s="1"/>
  <c r="I81" i="5"/>
  <c r="J81" i="5" s="1"/>
  <c r="F81" i="5"/>
  <c r="G81" i="5" s="1"/>
  <c r="C81" i="5"/>
  <c r="D81" i="5" s="1"/>
  <c r="AD80" i="5"/>
  <c r="AE80" i="5" s="1"/>
  <c r="AA80" i="5"/>
  <c r="AB80" i="5" s="1"/>
  <c r="X80" i="5"/>
  <c r="Y80" i="5" s="1"/>
  <c r="U80" i="5"/>
  <c r="V80" i="5" s="1"/>
  <c r="R80" i="5"/>
  <c r="S80" i="5" s="1"/>
  <c r="O80" i="5"/>
  <c r="P80" i="5" s="1"/>
  <c r="L80" i="5"/>
  <c r="M80" i="5" s="1"/>
  <c r="I80" i="5"/>
  <c r="J80" i="5" s="1"/>
  <c r="F80" i="5"/>
  <c r="G80" i="5" s="1"/>
  <c r="C80" i="5"/>
  <c r="D80" i="5" s="1"/>
  <c r="AD79" i="5"/>
  <c r="AE79" i="5" s="1"/>
  <c r="AA79" i="5"/>
  <c r="AB79" i="5" s="1"/>
  <c r="X79" i="5"/>
  <c r="Y79" i="5" s="1"/>
  <c r="U79" i="5"/>
  <c r="V79" i="5" s="1"/>
  <c r="R79" i="5"/>
  <c r="S79" i="5" s="1"/>
  <c r="O79" i="5"/>
  <c r="P79" i="5" s="1"/>
  <c r="L79" i="5"/>
  <c r="M79" i="5" s="1"/>
  <c r="I79" i="5"/>
  <c r="J79" i="5" s="1"/>
  <c r="F79" i="5"/>
  <c r="G79" i="5" s="1"/>
  <c r="C79" i="5"/>
  <c r="D79" i="5" s="1"/>
  <c r="AD78" i="5"/>
  <c r="AE78" i="5" s="1"/>
  <c r="AA78" i="5"/>
  <c r="AB78" i="5" s="1"/>
  <c r="X78" i="5"/>
  <c r="Y78" i="5" s="1"/>
  <c r="U78" i="5"/>
  <c r="V78" i="5" s="1"/>
  <c r="R78" i="5"/>
  <c r="S78" i="5" s="1"/>
  <c r="O78" i="5"/>
  <c r="P78" i="5" s="1"/>
  <c r="L78" i="5"/>
  <c r="M78" i="5" s="1"/>
  <c r="I78" i="5"/>
  <c r="J78" i="5" s="1"/>
  <c r="F78" i="5"/>
  <c r="G78" i="5" s="1"/>
  <c r="C78" i="5"/>
  <c r="D78" i="5" s="1"/>
  <c r="AD77" i="5"/>
  <c r="AE77" i="5" s="1"/>
  <c r="AA77" i="5"/>
  <c r="AB77" i="5" s="1"/>
  <c r="X77" i="5"/>
  <c r="Y77" i="5" s="1"/>
  <c r="U77" i="5"/>
  <c r="V77" i="5" s="1"/>
  <c r="R77" i="5"/>
  <c r="S77" i="5" s="1"/>
  <c r="O77" i="5"/>
  <c r="P77" i="5" s="1"/>
  <c r="L77" i="5"/>
  <c r="M77" i="5" s="1"/>
  <c r="I77" i="5"/>
  <c r="J77" i="5" s="1"/>
  <c r="F77" i="5"/>
  <c r="G77" i="5" s="1"/>
  <c r="C77" i="5"/>
  <c r="D77" i="5" s="1"/>
  <c r="AD76" i="5"/>
  <c r="AE76" i="5" s="1"/>
  <c r="AA76" i="5"/>
  <c r="AB76" i="5" s="1"/>
  <c r="X76" i="5"/>
  <c r="Y76" i="5" s="1"/>
  <c r="U76" i="5"/>
  <c r="V76" i="5" s="1"/>
  <c r="R76" i="5"/>
  <c r="S76" i="5" s="1"/>
  <c r="O76" i="5"/>
  <c r="P76" i="5" s="1"/>
  <c r="L76" i="5"/>
  <c r="M76" i="5" s="1"/>
  <c r="I76" i="5"/>
  <c r="J76" i="5" s="1"/>
  <c r="F76" i="5"/>
  <c r="G76" i="5" s="1"/>
  <c r="C76" i="5"/>
  <c r="D76" i="5" s="1"/>
  <c r="AD75" i="5"/>
  <c r="AE75" i="5" s="1"/>
  <c r="AA75" i="5"/>
  <c r="AB75" i="5" s="1"/>
  <c r="X75" i="5"/>
  <c r="Y75" i="5" s="1"/>
  <c r="U75" i="5"/>
  <c r="V75" i="5" s="1"/>
  <c r="R75" i="5"/>
  <c r="S75" i="5" s="1"/>
  <c r="O75" i="5"/>
  <c r="P75" i="5" s="1"/>
  <c r="L75" i="5"/>
  <c r="M75" i="5" s="1"/>
  <c r="I75" i="5"/>
  <c r="J75" i="5" s="1"/>
  <c r="F75" i="5"/>
  <c r="G75" i="5" s="1"/>
  <c r="C75" i="5"/>
  <c r="D75" i="5" s="1"/>
  <c r="AD74" i="5"/>
  <c r="AE74" i="5" s="1"/>
  <c r="AA74" i="5"/>
  <c r="AB74" i="5" s="1"/>
  <c r="X74" i="5"/>
  <c r="Y74" i="5" s="1"/>
  <c r="U74" i="5"/>
  <c r="V74" i="5" s="1"/>
  <c r="R74" i="5"/>
  <c r="S74" i="5" s="1"/>
  <c r="O74" i="5"/>
  <c r="P74" i="5" s="1"/>
  <c r="L74" i="5"/>
  <c r="M74" i="5" s="1"/>
  <c r="I74" i="5"/>
  <c r="J74" i="5" s="1"/>
  <c r="F74" i="5"/>
  <c r="G74" i="5" s="1"/>
  <c r="C74" i="5"/>
  <c r="D74" i="5" s="1"/>
  <c r="AD73" i="5"/>
  <c r="AE73" i="5" s="1"/>
  <c r="AA73" i="5"/>
  <c r="AB73" i="5" s="1"/>
  <c r="X73" i="5"/>
  <c r="Y73" i="5" s="1"/>
  <c r="U73" i="5"/>
  <c r="V73" i="5" s="1"/>
  <c r="R73" i="5"/>
  <c r="S73" i="5" s="1"/>
  <c r="O73" i="5"/>
  <c r="P73" i="5" s="1"/>
  <c r="L73" i="5"/>
  <c r="M73" i="5" s="1"/>
  <c r="I73" i="5"/>
  <c r="J73" i="5" s="1"/>
  <c r="F73" i="5"/>
  <c r="G73" i="5" s="1"/>
  <c r="C73" i="5"/>
  <c r="D73" i="5" s="1"/>
  <c r="AD72" i="5"/>
  <c r="AE72" i="5" s="1"/>
  <c r="AA72" i="5"/>
  <c r="AB72" i="5" s="1"/>
  <c r="X72" i="5"/>
  <c r="Y72" i="5" s="1"/>
  <c r="U72" i="5"/>
  <c r="V72" i="5" s="1"/>
  <c r="R72" i="5"/>
  <c r="S72" i="5" s="1"/>
  <c r="O72" i="5"/>
  <c r="P72" i="5" s="1"/>
  <c r="L72" i="5"/>
  <c r="M72" i="5" s="1"/>
  <c r="I72" i="5"/>
  <c r="J72" i="5" s="1"/>
  <c r="F72" i="5"/>
  <c r="G72" i="5" s="1"/>
  <c r="C72" i="5"/>
  <c r="D72" i="5" s="1"/>
  <c r="AD71" i="5"/>
  <c r="AE71" i="5" s="1"/>
  <c r="AA71" i="5"/>
  <c r="AB71" i="5" s="1"/>
  <c r="X71" i="5"/>
  <c r="Y71" i="5" s="1"/>
  <c r="U71" i="5"/>
  <c r="V71" i="5" s="1"/>
  <c r="R71" i="5"/>
  <c r="S71" i="5" s="1"/>
  <c r="O71" i="5"/>
  <c r="P71" i="5" s="1"/>
  <c r="L71" i="5"/>
  <c r="M71" i="5" s="1"/>
  <c r="I71" i="5"/>
  <c r="J71" i="5" s="1"/>
  <c r="F71" i="5"/>
  <c r="G71" i="5" s="1"/>
  <c r="C71" i="5"/>
  <c r="D71" i="5" s="1"/>
  <c r="AD70" i="5"/>
  <c r="AE70" i="5" s="1"/>
  <c r="AA70" i="5"/>
  <c r="AB70" i="5" s="1"/>
  <c r="X70" i="5"/>
  <c r="Y70" i="5" s="1"/>
  <c r="U70" i="5"/>
  <c r="V70" i="5" s="1"/>
  <c r="R70" i="5"/>
  <c r="S70" i="5" s="1"/>
  <c r="O70" i="5"/>
  <c r="P70" i="5" s="1"/>
  <c r="L70" i="5"/>
  <c r="M70" i="5" s="1"/>
  <c r="I70" i="5"/>
  <c r="J70" i="5" s="1"/>
  <c r="F70" i="5"/>
  <c r="G70" i="5" s="1"/>
  <c r="C70" i="5"/>
  <c r="D70" i="5" s="1"/>
  <c r="AD69" i="5"/>
  <c r="AE69" i="5" s="1"/>
  <c r="AA69" i="5"/>
  <c r="AB69" i="5" s="1"/>
  <c r="X69" i="5"/>
  <c r="Y69" i="5" s="1"/>
  <c r="U69" i="5"/>
  <c r="V69" i="5" s="1"/>
  <c r="R69" i="5"/>
  <c r="S69" i="5" s="1"/>
  <c r="O69" i="5"/>
  <c r="P69" i="5" s="1"/>
  <c r="L69" i="5"/>
  <c r="M69" i="5" s="1"/>
  <c r="I69" i="5"/>
  <c r="J69" i="5" s="1"/>
  <c r="F69" i="5"/>
  <c r="G69" i="5" s="1"/>
  <c r="C69" i="5"/>
  <c r="D69" i="5" s="1"/>
  <c r="AD68" i="5"/>
  <c r="AE68" i="5" s="1"/>
  <c r="AA68" i="5"/>
  <c r="AB68" i="5" s="1"/>
  <c r="X68" i="5"/>
  <c r="Y68" i="5" s="1"/>
  <c r="U68" i="5"/>
  <c r="V68" i="5" s="1"/>
  <c r="R68" i="5"/>
  <c r="S68" i="5" s="1"/>
  <c r="O68" i="5"/>
  <c r="P68" i="5" s="1"/>
  <c r="L68" i="5"/>
  <c r="M68" i="5" s="1"/>
  <c r="I68" i="5"/>
  <c r="J68" i="5" s="1"/>
  <c r="F68" i="5"/>
  <c r="G68" i="5" s="1"/>
  <c r="C68" i="5"/>
  <c r="D68" i="5" s="1"/>
  <c r="AD67" i="5"/>
  <c r="AE67" i="5" s="1"/>
  <c r="AA67" i="5"/>
  <c r="AB67" i="5" s="1"/>
  <c r="X67" i="5"/>
  <c r="Y67" i="5" s="1"/>
  <c r="U67" i="5"/>
  <c r="V67" i="5" s="1"/>
  <c r="R67" i="5"/>
  <c r="S67" i="5" s="1"/>
  <c r="O67" i="5"/>
  <c r="P67" i="5" s="1"/>
  <c r="L67" i="5"/>
  <c r="M67" i="5" s="1"/>
  <c r="I67" i="5"/>
  <c r="J67" i="5" s="1"/>
  <c r="F67" i="5"/>
  <c r="G67" i="5" s="1"/>
  <c r="C67" i="5"/>
  <c r="D67" i="5" s="1"/>
  <c r="AD66" i="5"/>
  <c r="AE66" i="5" s="1"/>
  <c r="AA66" i="5"/>
  <c r="AB66" i="5" s="1"/>
  <c r="X66" i="5"/>
  <c r="Y66" i="5" s="1"/>
  <c r="U66" i="5"/>
  <c r="V66" i="5" s="1"/>
  <c r="R66" i="5"/>
  <c r="S66" i="5" s="1"/>
  <c r="O66" i="5"/>
  <c r="P66" i="5" s="1"/>
  <c r="L66" i="5"/>
  <c r="M66" i="5" s="1"/>
  <c r="I66" i="5"/>
  <c r="J66" i="5" s="1"/>
  <c r="F66" i="5"/>
  <c r="G66" i="5" s="1"/>
  <c r="C66" i="5"/>
  <c r="D66" i="5" s="1"/>
  <c r="AD65" i="5"/>
  <c r="AE65" i="5" s="1"/>
  <c r="AA65" i="5"/>
  <c r="AB65" i="5" s="1"/>
  <c r="X65" i="5"/>
  <c r="Y65" i="5" s="1"/>
  <c r="U65" i="5"/>
  <c r="V65" i="5" s="1"/>
  <c r="R65" i="5"/>
  <c r="S65" i="5" s="1"/>
  <c r="O65" i="5"/>
  <c r="P65" i="5" s="1"/>
  <c r="L65" i="5"/>
  <c r="M65" i="5" s="1"/>
  <c r="I65" i="5"/>
  <c r="J65" i="5" s="1"/>
  <c r="F65" i="5"/>
  <c r="G65" i="5" s="1"/>
  <c r="C65" i="5"/>
  <c r="D65" i="5" s="1"/>
  <c r="AD64" i="5"/>
  <c r="AE64" i="5" s="1"/>
  <c r="AA64" i="5"/>
  <c r="AB64" i="5" s="1"/>
  <c r="X64" i="5"/>
  <c r="Y64" i="5" s="1"/>
  <c r="U64" i="5"/>
  <c r="V64" i="5" s="1"/>
  <c r="R64" i="5"/>
  <c r="S64" i="5" s="1"/>
  <c r="O64" i="5"/>
  <c r="P64" i="5" s="1"/>
  <c r="L64" i="5"/>
  <c r="M64" i="5" s="1"/>
  <c r="I64" i="5"/>
  <c r="J64" i="5" s="1"/>
  <c r="F64" i="5"/>
  <c r="G64" i="5" s="1"/>
  <c r="C64" i="5"/>
  <c r="D64" i="5" s="1"/>
  <c r="AD63" i="5"/>
  <c r="AE63" i="5" s="1"/>
  <c r="AA63" i="5"/>
  <c r="AB63" i="5" s="1"/>
  <c r="X63" i="5"/>
  <c r="Y63" i="5" s="1"/>
  <c r="U63" i="5"/>
  <c r="V63" i="5" s="1"/>
  <c r="R63" i="5"/>
  <c r="S63" i="5" s="1"/>
  <c r="O63" i="5"/>
  <c r="P63" i="5" s="1"/>
  <c r="L63" i="5"/>
  <c r="M63" i="5" s="1"/>
  <c r="I63" i="5"/>
  <c r="J63" i="5" s="1"/>
  <c r="F63" i="5"/>
  <c r="G63" i="5" s="1"/>
  <c r="C63" i="5"/>
  <c r="D63" i="5" s="1"/>
  <c r="AD62" i="5"/>
  <c r="AE62" i="5" s="1"/>
  <c r="AA62" i="5"/>
  <c r="AB62" i="5" s="1"/>
  <c r="X62" i="5"/>
  <c r="Y62" i="5" s="1"/>
  <c r="U62" i="5"/>
  <c r="V62" i="5" s="1"/>
  <c r="R62" i="5"/>
  <c r="S62" i="5" s="1"/>
  <c r="O62" i="5"/>
  <c r="P62" i="5" s="1"/>
  <c r="L62" i="5"/>
  <c r="M62" i="5" s="1"/>
  <c r="I62" i="5"/>
  <c r="J62" i="5" s="1"/>
  <c r="F62" i="5"/>
  <c r="G62" i="5" s="1"/>
  <c r="C62" i="5"/>
  <c r="D62" i="5" s="1"/>
  <c r="AD61" i="5"/>
  <c r="AE61" i="5" s="1"/>
  <c r="AA61" i="5"/>
  <c r="AB61" i="5" s="1"/>
  <c r="X61" i="5"/>
  <c r="Y61" i="5" s="1"/>
  <c r="U61" i="5"/>
  <c r="V61" i="5" s="1"/>
  <c r="R61" i="5"/>
  <c r="S61" i="5" s="1"/>
  <c r="O61" i="5"/>
  <c r="P61" i="5" s="1"/>
  <c r="L61" i="5"/>
  <c r="M61" i="5" s="1"/>
  <c r="I61" i="5"/>
  <c r="J61" i="5" s="1"/>
  <c r="F61" i="5"/>
  <c r="G61" i="5" s="1"/>
  <c r="C61" i="5"/>
  <c r="D61" i="5" s="1"/>
  <c r="AD60" i="5"/>
  <c r="AE60" i="5" s="1"/>
  <c r="AA60" i="5"/>
  <c r="AB60" i="5" s="1"/>
  <c r="X60" i="5"/>
  <c r="Y60" i="5" s="1"/>
  <c r="U60" i="5"/>
  <c r="V60" i="5" s="1"/>
  <c r="R60" i="5"/>
  <c r="S60" i="5" s="1"/>
  <c r="O60" i="5"/>
  <c r="P60" i="5" s="1"/>
  <c r="L60" i="5"/>
  <c r="M60" i="5" s="1"/>
  <c r="I60" i="5"/>
  <c r="J60" i="5" s="1"/>
  <c r="F60" i="5"/>
  <c r="G60" i="5" s="1"/>
  <c r="C60" i="5"/>
  <c r="D60" i="5" s="1"/>
  <c r="AD59" i="5"/>
  <c r="AE59" i="5" s="1"/>
  <c r="AA59" i="5"/>
  <c r="AB59" i="5" s="1"/>
  <c r="X59" i="5"/>
  <c r="Y59" i="5" s="1"/>
  <c r="U59" i="5"/>
  <c r="V59" i="5" s="1"/>
  <c r="R59" i="5"/>
  <c r="S59" i="5" s="1"/>
  <c r="O59" i="5"/>
  <c r="P59" i="5" s="1"/>
  <c r="L59" i="5"/>
  <c r="M59" i="5" s="1"/>
  <c r="I59" i="5"/>
  <c r="J59" i="5" s="1"/>
  <c r="F59" i="5"/>
  <c r="G59" i="5" s="1"/>
  <c r="C59" i="5"/>
  <c r="D59" i="5" s="1"/>
  <c r="AD58" i="5"/>
  <c r="AE58" i="5" s="1"/>
  <c r="AA58" i="5"/>
  <c r="AB58" i="5" s="1"/>
  <c r="X58" i="5"/>
  <c r="Y58" i="5" s="1"/>
  <c r="U58" i="5"/>
  <c r="V58" i="5" s="1"/>
  <c r="R58" i="5"/>
  <c r="S58" i="5" s="1"/>
  <c r="O58" i="5"/>
  <c r="P58" i="5" s="1"/>
  <c r="L58" i="5"/>
  <c r="M58" i="5" s="1"/>
  <c r="I58" i="5"/>
  <c r="J58" i="5" s="1"/>
  <c r="F58" i="5"/>
  <c r="G58" i="5" s="1"/>
  <c r="C58" i="5"/>
  <c r="D58" i="5" s="1"/>
  <c r="AD57" i="5"/>
  <c r="AE57" i="5" s="1"/>
  <c r="AA57" i="5"/>
  <c r="AB57" i="5" s="1"/>
  <c r="X57" i="5"/>
  <c r="Y57" i="5" s="1"/>
  <c r="U57" i="5"/>
  <c r="V57" i="5" s="1"/>
  <c r="R57" i="5"/>
  <c r="S57" i="5" s="1"/>
  <c r="O57" i="5"/>
  <c r="P57" i="5" s="1"/>
  <c r="L57" i="5"/>
  <c r="M57" i="5" s="1"/>
  <c r="I57" i="5"/>
  <c r="J57" i="5" s="1"/>
  <c r="F57" i="5"/>
  <c r="G57" i="5" s="1"/>
  <c r="C57" i="5"/>
  <c r="D57" i="5" s="1"/>
  <c r="AD56" i="5"/>
  <c r="AE56" i="5" s="1"/>
  <c r="AA56" i="5"/>
  <c r="AB56" i="5" s="1"/>
  <c r="X56" i="5"/>
  <c r="Y56" i="5" s="1"/>
  <c r="U56" i="5"/>
  <c r="V56" i="5" s="1"/>
  <c r="R56" i="5"/>
  <c r="S56" i="5" s="1"/>
  <c r="O56" i="5"/>
  <c r="P56" i="5" s="1"/>
  <c r="L56" i="5"/>
  <c r="M56" i="5" s="1"/>
  <c r="I56" i="5"/>
  <c r="J56" i="5" s="1"/>
  <c r="F56" i="5"/>
  <c r="G56" i="5" s="1"/>
  <c r="C56" i="5"/>
  <c r="D56" i="5" s="1"/>
  <c r="AD55" i="5"/>
  <c r="AE55" i="5" s="1"/>
  <c r="AA55" i="5"/>
  <c r="AB55" i="5" s="1"/>
  <c r="X55" i="5"/>
  <c r="Y55" i="5" s="1"/>
  <c r="U55" i="5"/>
  <c r="V55" i="5" s="1"/>
  <c r="R55" i="5"/>
  <c r="S55" i="5" s="1"/>
  <c r="O55" i="5"/>
  <c r="P55" i="5" s="1"/>
  <c r="L55" i="5"/>
  <c r="M55" i="5" s="1"/>
  <c r="I55" i="5"/>
  <c r="J55" i="5" s="1"/>
  <c r="F55" i="5"/>
  <c r="G55" i="5" s="1"/>
  <c r="C55" i="5"/>
  <c r="D55" i="5" s="1"/>
  <c r="AD54" i="5"/>
  <c r="AE54" i="5" s="1"/>
  <c r="AA54" i="5"/>
  <c r="AB54" i="5" s="1"/>
  <c r="X54" i="5"/>
  <c r="Y54" i="5" s="1"/>
  <c r="U54" i="5"/>
  <c r="V54" i="5" s="1"/>
  <c r="R54" i="5"/>
  <c r="S54" i="5" s="1"/>
  <c r="O54" i="5"/>
  <c r="P54" i="5" s="1"/>
  <c r="L54" i="5"/>
  <c r="M54" i="5" s="1"/>
  <c r="I54" i="5"/>
  <c r="J54" i="5" s="1"/>
  <c r="F54" i="5"/>
  <c r="G54" i="5" s="1"/>
  <c r="C54" i="5"/>
  <c r="D54" i="5" s="1"/>
  <c r="AD53" i="5"/>
  <c r="AE53" i="5" s="1"/>
  <c r="AA53" i="5"/>
  <c r="AB53" i="5" s="1"/>
  <c r="X53" i="5"/>
  <c r="Y53" i="5" s="1"/>
  <c r="U53" i="5"/>
  <c r="V53" i="5" s="1"/>
  <c r="R53" i="5"/>
  <c r="S53" i="5" s="1"/>
  <c r="O53" i="5"/>
  <c r="P53" i="5" s="1"/>
  <c r="L53" i="5"/>
  <c r="M53" i="5" s="1"/>
  <c r="I53" i="5"/>
  <c r="J53" i="5" s="1"/>
  <c r="F53" i="5"/>
  <c r="G53" i="5" s="1"/>
  <c r="C53" i="5"/>
  <c r="D53" i="5" s="1"/>
  <c r="AD52" i="5"/>
  <c r="AE52" i="5" s="1"/>
  <c r="AA52" i="5"/>
  <c r="AB52" i="5" s="1"/>
  <c r="X52" i="5"/>
  <c r="Y52" i="5" s="1"/>
  <c r="U52" i="5"/>
  <c r="V52" i="5" s="1"/>
  <c r="R52" i="5"/>
  <c r="S52" i="5" s="1"/>
  <c r="O52" i="5"/>
  <c r="P52" i="5" s="1"/>
  <c r="L52" i="5"/>
  <c r="M52" i="5" s="1"/>
  <c r="I52" i="5"/>
  <c r="J52" i="5" s="1"/>
  <c r="F52" i="5"/>
  <c r="G52" i="5" s="1"/>
  <c r="C52" i="5"/>
  <c r="D52" i="5" s="1"/>
  <c r="AD51" i="5"/>
  <c r="AE51" i="5" s="1"/>
  <c r="AA51" i="5"/>
  <c r="AB51" i="5" s="1"/>
  <c r="X51" i="5"/>
  <c r="Y51" i="5" s="1"/>
  <c r="U51" i="5"/>
  <c r="V51" i="5" s="1"/>
  <c r="R51" i="5"/>
  <c r="S51" i="5" s="1"/>
  <c r="O51" i="5"/>
  <c r="P51" i="5" s="1"/>
  <c r="L51" i="5"/>
  <c r="M51" i="5" s="1"/>
  <c r="I51" i="5"/>
  <c r="J51" i="5" s="1"/>
  <c r="F51" i="5"/>
  <c r="G51" i="5" s="1"/>
  <c r="C51" i="5"/>
  <c r="D51" i="5" s="1"/>
  <c r="AD50" i="5"/>
  <c r="AE50" i="5" s="1"/>
  <c r="AA50" i="5"/>
  <c r="AB50" i="5" s="1"/>
  <c r="X50" i="5"/>
  <c r="Y50" i="5" s="1"/>
  <c r="U50" i="5"/>
  <c r="V50" i="5" s="1"/>
  <c r="R50" i="5"/>
  <c r="S50" i="5" s="1"/>
  <c r="O50" i="5"/>
  <c r="P50" i="5" s="1"/>
  <c r="L50" i="5"/>
  <c r="M50" i="5" s="1"/>
  <c r="I50" i="5"/>
  <c r="J50" i="5" s="1"/>
  <c r="F50" i="5"/>
  <c r="G50" i="5" s="1"/>
  <c r="C50" i="5"/>
  <c r="D50" i="5" s="1"/>
  <c r="AD49" i="5"/>
  <c r="AE49" i="5" s="1"/>
  <c r="AA49" i="5"/>
  <c r="AB49" i="5" s="1"/>
  <c r="X49" i="5"/>
  <c r="Y49" i="5" s="1"/>
  <c r="U49" i="5"/>
  <c r="V49" i="5" s="1"/>
  <c r="R49" i="5"/>
  <c r="S49" i="5" s="1"/>
  <c r="O49" i="5"/>
  <c r="P49" i="5" s="1"/>
  <c r="L49" i="5"/>
  <c r="M49" i="5" s="1"/>
  <c r="I49" i="5"/>
  <c r="J49" i="5" s="1"/>
  <c r="F49" i="5"/>
  <c r="G49" i="5" s="1"/>
  <c r="C49" i="5"/>
  <c r="D49" i="5" s="1"/>
  <c r="AD48" i="5"/>
  <c r="AE48" i="5" s="1"/>
  <c r="AA48" i="5"/>
  <c r="AB48" i="5" s="1"/>
  <c r="X48" i="5"/>
  <c r="Y48" i="5" s="1"/>
  <c r="U48" i="5"/>
  <c r="V48" i="5" s="1"/>
  <c r="R48" i="5"/>
  <c r="S48" i="5" s="1"/>
  <c r="O48" i="5"/>
  <c r="P48" i="5" s="1"/>
  <c r="L48" i="5"/>
  <c r="M48" i="5" s="1"/>
  <c r="I48" i="5"/>
  <c r="J48" i="5" s="1"/>
  <c r="F48" i="5"/>
  <c r="G48" i="5" s="1"/>
  <c r="C48" i="5"/>
  <c r="D48" i="5" s="1"/>
  <c r="AD47" i="5"/>
  <c r="AE47" i="5" s="1"/>
  <c r="AA47" i="5"/>
  <c r="AB47" i="5" s="1"/>
  <c r="X47" i="5"/>
  <c r="Y47" i="5" s="1"/>
  <c r="U47" i="5"/>
  <c r="V47" i="5" s="1"/>
  <c r="R47" i="5"/>
  <c r="S47" i="5" s="1"/>
  <c r="O47" i="5"/>
  <c r="P47" i="5" s="1"/>
  <c r="L47" i="5"/>
  <c r="M47" i="5" s="1"/>
  <c r="I47" i="5"/>
  <c r="J47" i="5" s="1"/>
  <c r="F47" i="5"/>
  <c r="G47" i="5" s="1"/>
  <c r="C47" i="5"/>
  <c r="D47" i="5" s="1"/>
  <c r="AD46" i="5"/>
  <c r="AE46" i="5" s="1"/>
  <c r="AA46" i="5"/>
  <c r="AB46" i="5" s="1"/>
  <c r="X46" i="5"/>
  <c r="Y46" i="5" s="1"/>
  <c r="U46" i="5"/>
  <c r="V46" i="5" s="1"/>
  <c r="R46" i="5"/>
  <c r="S46" i="5" s="1"/>
  <c r="O46" i="5"/>
  <c r="P46" i="5" s="1"/>
  <c r="L46" i="5"/>
  <c r="M46" i="5" s="1"/>
  <c r="I46" i="5"/>
  <c r="J46" i="5" s="1"/>
  <c r="F46" i="5"/>
  <c r="G46" i="5" s="1"/>
  <c r="C46" i="5"/>
  <c r="D46" i="5" s="1"/>
  <c r="AD45" i="5"/>
  <c r="AE45" i="5" s="1"/>
  <c r="AA45" i="5"/>
  <c r="AB45" i="5" s="1"/>
  <c r="X45" i="5"/>
  <c r="Y45" i="5" s="1"/>
  <c r="U45" i="5"/>
  <c r="V45" i="5" s="1"/>
  <c r="R45" i="5"/>
  <c r="S45" i="5" s="1"/>
  <c r="O45" i="5"/>
  <c r="P45" i="5" s="1"/>
  <c r="L45" i="5"/>
  <c r="M45" i="5" s="1"/>
  <c r="I45" i="5"/>
  <c r="J45" i="5" s="1"/>
  <c r="F45" i="5"/>
  <c r="G45" i="5" s="1"/>
  <c r="C45" i="5"/>
  <c r="D45" i="5" s="1"/>
  <c r="AD44" i="5"/>
  <c r="AE44" i="5" s="1"/>
  <c r="AA44" i="5"/>
  <c r="AB44" i="5" s="1"/>
  <c r="X44" i="5"/>
  <c r="Y44" i="5" s="1"/>
  <c r="U44" i="5"/>
  <c r="V44" i="5" s="1"/>
  <c r="R44" i="5"/>
  <c r="S44" i="5" s="1"/>
  <c r="O44" i="5"/>
  <c r="P44" i="5" s="1"/>
  <c r="L44" i="5"/>
  <c r="M44" i="5" s="1"/>
  <c r="I44" i="5"/>
  <c r="J44" i="5" s="1"/>
  <c r="F44" i="5"/>
  <c r="G44" i="5" s="1"/>
  <c r="C44" i="5"/>
  <c r="D44" i="5" s="1"/>
  <c r="AD43" i="5"/>
  <c r="AE43" i="5" s="1"/>
  <c r="AA43" i="5"/>
  <c r="AB43" i="5" s="1"/>
  <c r="X43" i="5"/>
  <c r="Y43" i="5" s="1"/>
  <c r="U43" i="5"/>
  <c r="V43" i="5" s="1"/>
  <c r="R43" i="5"/>
  <c r="S43" i="5" s="1"/>
  <c r="O43" i="5"/>
  <c r="P43" i="5" s="1"/>
  <c r="L43" i="5"/>
  <c r="M43" i="5" s="1"/>
  <c r="I43" i="5"/>
  <c r="J43" i="5" s="1"/>
  <c r="F43" i="5"/>
  <c r="G43" i="5" s="1"/>
  <c r="C43" i="5"/>
  <c r="D43" i="5" s="1"/>
  <c r="AD42" i="5"/>
  <c r="AE42" i="5" s="1"/>
  <c r="AA42" i="5"/>
  <c r="AB42" i="5" s="1"/>
  <c r="X42" i="5"/>
  <c r="Y42" i="5" s="1"/>
  <c r="U42" i="5"/>
  <c r="V42" i="5" s="1"/>
  <c r="R42" i="5"/>
  <c r="S42" i="5" s="1"/>
  <c r="O42" i="5"/>
  <c r="P42" i="5" s="1"/>
  <c r="L42" i="5"/>
  <c r="M42" i="5" s="1"/>
  <c r="I42" i="5"/>
  <c r="J42" i="5" s="1"/>
  <c r="F42" i="5"/>
  <c r="G42" i="5" s="1"/>
  <c r="C42" i="5"/>
  <c r="D42" i="5" s="1"/>
  <c r="AD41" i="5"/>
  <c r="AE41" i="5" s="1"/>
  <c r="AA41" i="5"/>
  <c r="AB41" i="5" s="1"/>
  <c r="X41" i="5"/>
  <c r="Y41" i="5" s="1"/>
  <c r="U41" i="5"/>
  <c r="V41" i="5" s="1"/>
  <c r="R41" i="5"/>
  <c r="S41" i="5" s="1"/>
  <c r="O41" i="5"/>
  <c r="P41" i="5" s="1"/>
  <c r="L41" i="5"/>
  <c r="M41" i="5" s="1"/>
  <c r="I41" i="5"/>
  <c r="J41" i="5" s="1"/>
  <c r="F41" i="5"/>
  <c r="G41" i="5" s="1"/>
  <c r="C41" i="5"/>
  <c r="D41" i="5" s="1"/>
  <c r="AD40" i="5"/>
  <c r="AE40" i="5" s="1"/>
  <c r="AA40" i="5"/>
  <c r="AB40" i="5" s="1"/>
  <c r="X40" i="5"/>
  <c r="Y40" i="5" s="1"/>
  <c r="U40" i="5"/>
  <c r="V40" i="5" s="1"/>
  <c r="R40" i="5"/>
  <c r="S40" i="5" s="1"/>
  <c r="O40" i="5"/>
  <c r="P40" i="5" s="1"/>
  <c r="L40" i="5"/>
  <c r="M40" i="5" s="1"/>
  <c r="I40" i="5"/>
  <c r="J40" i="5" s="1"/>
  <c r="F40" i="5"/>
  <c r="G40" i="5" s="1"/>
  <c r="C40" i="5"/>
  <c r="D40" i="5" s="1"/>
  <c r="AD39" i="5"/>
  <c r="AE39" i="5" s="1"/>
  <c r="AA39" i="5"/>
  <c r="AB39" i="5" s="1"/>
  <c r="X39" i="5"/>
  <c r="Y39" i="5" s="1"/>
  <c r="U39" i="5"/>
  <c r="V39" i="5" s="1"/>
  <c r="R39" i="5"/>
  <c r="S39" i="5" s="1"/>
  <c r="O39" i="5"/>
  <c r="P39" i="5" s="1"/>
  <c r="L39" i="5"/>
  <c r="M39" i="5" s="1"/>
  <c r="I39" i="5"/>
  <c r="J39" i="5" s="1"/>
  <c r="F39" i="5"/>
  <c r="G39" i="5" s="1"/>
  <c r="C39" i="5"/>
  <c r="D39" i="5" s="1"/>
  <c r="AD38" i="5"/>
  <c r="AE38" i="5" s="1"/>
  <c r="AA38" i="5"/>
  <c r="AB38" i="5" s="1"/>
  <c r="X38" i="5"/>
  <c r="Y38" i="5" s="1"/>
  <c r="U38" i="5"/>
  <c r="V38" i="5" s="1"/>
  <c r="R38" i="5"/>
  <c r="S38" i="5" s="1"/>
  <c r="O38" i="5"/>
  <c r="P38" i="5" s="1"/>
  <c r="L38" i="5"/>
  <c r="M38" i="5" s="1"/>
  <c r="I38" i="5"/>
  <c r="J38" i="5" s="1"/>
  <c r="F38" i="5"/>
  <c r="G38" i="5" s="1"/>
  <c r="C38" i="5"/>
  <c r="D38" i="5" s="1"/>
  <c r="AD37" i="5"/>
  <c r="AE37" i="5" s="1"/>
  <c r="AA37" i="5"/>
  <c r="AB37" i="5" s="1"/>
  <c r="X37" i="5"/>
  <c r="Y37" i="5" s="1"/>
  <c r="U37" i="5"/>
  <c r="V37" i="5" s="1"/>
  <c r="R37" i="5"/>
  <c r="S37" i="5" s="1"/>
  <c r="O37" i="5"/>
  <c r="P37" i="5" s="1"/>
  <c r="L37" i="5"/>
  <c r="M37" i="5" s="1"/>
  <c r="I37" i="5"/>
  <c r="J37" i="5" s="1"/>
  <c r="F37" i="5"/>
  <c r="G37" i="5" s="1"/>
  <c r="C37" i="5"/>
  <c r="D37" i="5" s="1"/>
  <c r="AD36" i="5"/>
  <c r="AE36" i="5" s="1"/>
  <c r="AA36" i="5"/>
  <c r="AB36" i="5" s="1"/>
  <c r="X36" i="5"/>
  <c r="Y36" i="5" s="1"/>
  <c r="U36" i="5"/>
  <c r="V36" i="5" s="1"/>
  <c r="R36" i="5"/>
  <c r="S36" i="5" s="1"/>
  <c r="O36" i="5"/>
  <c r="P36" i="5" s="1"/>
  <c r="L36" i="5"/>
  <c r="M36" i="5" s="1"/>
  <c r="I36" i="5"/>
  <c r="J36" i="5" s="1"/>
  <c r="F36" i="5"/>
  <c r="G36" i="5" s="1"/>
  <c r="C36" i="5"/>
  <c r="D36" i="5" s="1"/>
  <c r="AD35" i="5"/>
  <c r="AE35" i="5" s="1"/>
  <c r="AA35" i="5"/>
  <c r="AB35" i="5" s="1"/>
  <c r="X35" i="5"/>
  <c r="Y35" i="5" s="1"/>
  <c r="U35" i="5"/>
  <c r="V35" i="5" s="1"/>
  <c r="R35" i="5"/>
  <c r="S35" i="5" s="1"/>
  <c r="O35" i="5"/>
  <c r="P35" i="5" s="1"/>
  <c r="L35" i="5"/>
  <c r="M35" i="5" s="1"/>
  <c r="I35" i="5"/>
  <c r="J35" i="5" s="1"/>
  <c r="F35" i="5"/>
  <c r="G35" i="5" s="1"/>
  <c r="C35" i="5"/>
  <c r="D35" i="5" s="1"/>
  <c r="AD34" i="5"/>
  <c r="AE34" i="5" s="1"/>
  <c r="AA34" i="5"/>
  <c r="AB34" i="5" s="1"/>
  <c r="X34" i="5"/>
  <c r="Y34" i="5" s="1"/>
  <c r="U34" i="5"/>
  <c r="V34" i="5" s="1"/>
  <c r="R34" i="5"/>
  <c r="S34" i="5" s="1"/>
  <c r="O34" i="5"/>
  <c r="P34" i="5" s="1"/>
  <c r="L34" i="5"/>
  <c r="M34" i="5" s="1"/>
  <c r="I34" i="5"/>
  <c r="J34" i="5" s="1"/>
  <c r="F34" i="5"/>
  <c r="G34" i="5" s="1"/>
  <c r="C34" i="5"/>
  <c r="D34" i="5" s="1"/>
  <c r="AD33" i="5"/>
  <c r="AE33" i="5" s="1"/>
  <c r="AA33" i="5"/>
  <c r="AB33" i="5" s="1"/>
  <c r="X33" i="5"/>
  <c r="Y33" i="5" s="1"/>
  <c r="U33" i="5"/>
  <c r="V33" i="5" s="1"/>
  <c r="R33" i="5"/>
  <c r="S33" i="5" s="1"/>
  <c r="O33" i="5"/>
  <c r="P33" i="5" s="1"/>
  <c r="L33" i="5"/>
  <c r="M33" i="5" s="1"/>
  <c r="I33" i="5"/>
  <c r="J33" i="5" s="1"/>
  <c r="F33" i="5"/>
  <c r="G33" i="5" s="1"/>
  <c r="C33" i="5"/>
  <c r="D33" i="5" s="1"/>
  <c r="AD32" i="5"/>
  <c r="AE32" i="5" s="1"/>
  <c r="AA32" i="5"/>
  <c r="AB32" i="5" s="1"/>
  <c r="X32" i="5"/>
  <c r="Y32" i="5" s="1"/>
  <c r="U32" i="5"/>
  <c r="V32" i="5" s="1"/>
  <c r="R32" i="5"/>
  <c r="S32" i="5" s="1"/>
  <c r="O32" i="5"/>
  <c r="P32" i="5" s="1"/>
  <c r="L32" i="5"/>
  <c r="M32" i="5" s="1"/>
  <c r="I32" i="5"/>
  <c r="J32" i="5" s="1"/>
  <c r="F32" i="5"/>
  <c r="G32" i="5" s="1"/>
  <c r="C32" i="5"/>
  <c r="D32" i="5" s="1"/>
  <c r="AD31" i="5"/>
  <c r="AE31" i="5" s="1"/>
  <c r="AA31" i="5"/>
  <c r="AB31" i="5" s="1"/>
  <c r="X31" i="5"/>
  <c r="Y31" i="5" s="1"/>
  <c r="U31" i="5"/>
  <c r="V31" i="5" s="1"/>
  <c r="R31" i="5"/>
  <c r="S31" i="5" s="1"/>
  <c r="O31" i="5"/>
  <c r="P31" i="5" s="1"/>
  <c r="L31" i="5"/>
  <c r="M31" i="5" s="1"/>
  <c r="I31" i="5"/>
  <c r="J31" i="5" s="1"/>
  <c r="F31" i="5"/>
  <c r="G31" i="5" s="1"/>
  <c r="C31" i="5"/>
  <c r="D31" i="5" s="1"/>
  <c r="AD30" i="5"/>
  <c r="AE30" i="5" s="1"/>
  <c r="AA30" i="5"/>
  <c r="AB30" i="5" s="1"/>
  <c r="X30" i="5"/>
  <c r="Y30" i="5" s="1"/>
  <c r="U30" i="5"/>
  <c r="V30" i="5" s="1"/>
  <c r="R30" i="5"/>
  <c r="S30" i="5" s="1"/>
  <c r="O30" i="5"/>
  <c r="P30" i="5" s="1"/>
  <c r="L30" i="5"/>
  <c r="M30" i="5" s="1"/>
  <c r="I30" i="5"/>
  <c r="J30" i="5" s="1"/>
  <c r="F30" i="5"/>
  <c r="G30" i="5" s="1"/>
  <c r="C30" i="5"/>
  <c r="D30" i="5" s="1"/>
  <c r="AD29" i="5"/>
  <c r="AE29" i="5" s="1"/>
  <c r="AA29" i="5"/>
  <c r="AB29" i="5" s="1"/>
  <c r="X29" i="5"/>
  <c r="Y29" i="5" s="1"/>
  <c r="U29" i="5"/>
  <c r="V29" i="5" s="1"/>
  <c r="R29" i="5"/>
  <c r="S29" i="5" s="1"/>
  <c r="O29" i="5"/>
  <c r="P29" i="5" s="1"/>
  <c r="L29" i="5"/>
  <c r="M29" i="5" s="1"/>
  <c r="I29" i="5"/>
  <c r="J29" i="5" s="1"/>
  <c r="F29" i="5"/>
  <c r="G29" i="5" s="1"/>
  <c r="C29" i="5"/>
  <c r="D29" i="5" s="1"/>
  <c r="AD28" i="5"/>
  <c r="AE28" i="5" s="1"/>
  <c r="AA28" i="5"/>
  <c r="AB28" i="5" s="1"/>
  <c r="X28" i="5"/>
  <c r="Y28" i="5" s="1"/>
  <c r="U28" i="5"/>
  <c r="V28" i="5" s="1"/>
  <c r="R28" i="5"/>
  <c r="S28" i="5" s="1"/>
  <c r="O28" i="5"/>
  <c r="P28" i="5" s="1"/>
  <c r="L28" i="5"/>
  <c r="M28" i="5" s="1"/>
  <c r="I28" i="5"/>
  <c r="J28" i="5" s="1"/>
  <c r="F28" i="5"/>
  <c r="G28" i="5" s="1"/>
  <c r="C28" i="5"/>
  <c r="D28" i="5" s="1"/>
  <c r="AD27" i="5"/>
  <c r="AE27" i="5" s="1"/>
  <c r="AA27" i="5"/>
  <c r="AB27" i="5" s="1"/>
  <c r="X27" i="5"/>
  <c r="Y27" i="5" s="1"/>
  <c r="U27" i="5"/>
  <c r="V27" i="5" s="1"/>
  <c r="R27" i="5"/>
  <c r="S27" i="5" s="1"/>
  <c r="O27" i="5"/>
  <c r="P27" i="5" s="1"/>
  <c r="L27" i="5"/>
  <c r="M27" i="5" s="1"/>
  <c r="I27" i="5"/>
  <c r="J27" i="5" s="1"/>
  <c r="F27" i="5"/>
  <c r="G27" i="5" s="1"/>
  <c r="C27" i="5"/>
  <c r="D27" i="5" s="1"/>
  <c r="AD26" i="5"/>
  <c r="AE26" i="5" s="1"/>
  <c r="AA26" i="5"/>
  <c r="AB26" i="5" s="1"/>
  <c r="X26" i="5"/>
  <c r="Y26" i="5" s="1"/>
  <c r="U26" i="5"/>
  <c r="V26" i="5" s="1"/>
  <c r="R26" i="5"/>
  <c r="S26" i="5" s="1"/>
  <c r="O26" i="5"/>
  <c r="P26" i="5" s="1"/>
  <c r="L26" i="5"/>
  <c r="M26" i="5" s="1"/>
  <c r="I26" i="5"/>
  <c r="J26" i="5" s="1"/>
  <c r="F26" i="5"/>
  <c r="G26" i="5" s="1"/>
  <c r="C26" i="5"/>
  <c r="D26" i="5" s="1"/>
  <c r="AD25" i="5"/>
  <c r="AE25" i="5" s="1"/>
  <c r="AA25" i="5"/>
  <c r="AB25" i="5" s="1"/>
  <c r="X25" i="5"/>
  <c r="Y25" i="5" s="1"/>
  <c r="U25" i="5"/>
  <c r="V25" i="5" s="1"/>
  <c r="R25" i="5"/>
  <c r="S25" i="5" s="1"/>
  <c r="O25" i="5"/>
  <c r="P25" i="5" s="1"/>
  <c r="L25" i="5"/>
  <c r="M25" i="5" s="1"/>
  <c r="I25" i="5"/>
  <c r="J25" i="5" s="1"/>
  <c r="F25" i="5"/>
  <c r="G25" i="5" s="1"/>
  <c r="C25" i="5"/>
  <c r="D25" i="5" s="1"/>
  <c r="AD24" i="5"/>
  <c r="AE24" i="5" s="1"/>
  <c r="AA24" i="5"/>
  <c r="AB24" i="5" s="1"/>
  <c r="X24" i="5"/>
  <c r="Y24" i="5" s="1"/>
  <c r="U24" i="5"/>
  <c r="V24" i="5" s="1"/>
  <c r="R24" i="5"/>
  <c r="S24" i="5" s="1"/>
  <c r="O24" i="5"/>
  <c r="P24" i="5" s="1"/>
  <c r="L24" i="5"/>
  <c r="M24" i="5" s="1"/>
  <c r="I24" i="5"/>
  <c r="J24" i="5" s="1"/>
  <c r="F24" i="5"/>
  <c r="G24" i="5" s="1"/>
  <c r="C24" i="5"/>
  <c r="D24" i="5" s="1"/>
  <c r="AD23" i="5"/>
  <c r="AE23" i="5" s="1"/>
  <c r="AA23" i="5"/>
  <c r="AB23" i="5" s="1"/>
  <c r="X23" i="5"/>
  <c r="Y23" i="5" s="1"/>
  <c r="U23" i="5"/>
  <c r="V23" i="5" s="1"/>
  <c r="R23" i="5"/>
  <c r="S23" i="5" s="1"/>
  <c r="O23" i="5"/>
  <c r="P23" i="5" s="1"/>
  <c r="L23" i="5"/>
  <c r="M23" i="5" s="1"/>
  <c r="I23" i="5"/>
  <c r="J23" i="5" s="1"/>
  <c r="F23" i="5"/>
  <c r="G23" i="5" s="1"/>
  <c r="C23" i="5"/>
  <c r="D23" i="5" s="1"/>
  <c r="AD22" i="5"/>
  <c r="AE22" i="5" s="1"/>
  <c r="AA22" i="5"/>
  <c r="AB22" i="5" s="1"/>
  <c r="X22" i="5"/>
  <c r="Y22" i="5" s="1"/>
  <c r="U22" i="5"/>
  <c r="V22" i="5" s="1"/>
  <c r="R22" i="5"/>
  <c r="S22" i="5" s="1"/>
  <c r="O22" i="5"/>
  <c r="P22" i="5" s="1"/>
  <c r="L22" i="5"/>
  <c r="M22" i="5" s="1"/>
  <c r="I22" i="5"/>
  <c r="J22" i="5" s="1"/>
  <c r="F22" i="5"/>
  <c r="G22" i="5" s="1"/>
  <c r="C22" i="5"/>
  <c r="D22" i="5" s="1"/>
  <c r="AD21" i="5"/>
  <c r="AE21" i="5" s="1"/>
  <c r="AA21" i="5"/>
  <c r="AB21" i="5" s="1"/>
  <c r="X21" i="5"/>
  <c r="Y21" i="5" s="1"/>
  <c r="U21" i="5"/>
  <c r="V21" i="5" s="1"/>
  <c r="R21" i="5"/>
  <c r="S21" i="5" s="1"/>
  <c r="O21" i="5"/>
  <c r="P21" i="5" s="1"/>
  <c r="L21" i="5"/>
  <c r="M21" i="5" s="1"/>
  <c r="I21" i="5"/>
  <c r="J21" i="5" s="1"/>
  <c r="F21" i="5"/>
  <c r="G21" i="5" s="1"/>
  <c r="C21" i="5"/>
  <c r="D21" i="5" s="1"/>
  <c r="AD20" i="5"/>
  <c r="AE20" i="5" s="1"/>
  <c r="AA20" i="5"/>
  <c r="AB20" i="5" s="1"/>
  <c r="X20" i="5"/>
  <c r="Y20" i="5" s="1"/>
  <c r="U20" i="5"/>
  <c r="V20" i="5" s="1"/>
  <c r="R20" i="5"/>
  <c r="S20" i="5" s="1"/>
  <c r="O20" i="5"/>
  <c r="P20" i="5" s="1"/>
  <c r="L20" i="5"/>
  <c r="M20" i="5" s="1"/>
  <c r="I20" i="5"/>
  <c r="J20" i="5" s="1"/>
  <c r="F20" i="5"/>
  <c r="G20" i="5" s="1"/>
  <c r="C20" i="5"/>
  <c r="D20" i="5" s="1"/>
  <c r="AD19" i="5"/>
  <c r="AE19" i="5" s="1"/>
  <c r="AA19" i="5"/>
  <c r="AB19" i="5" s="1"/>
  <c r="X19" i="5"/>
  <c r="Y19" i="5" s="1"/>
  <c r="U19" i="5"/>
  <c r="V19" i="5" s="1"/>
  <c r="R19" i="5"/>
  <c r="S19" i="5" s="1"/>
  <c r="O19" i="5"/>
  <c r="P19" i="5" s="1"/>
  <c r="L19" i="5"/>
  <c r="M19" i="5" s="1"/>
  <c r="I19" i="5"/>
  <c r="J19" i="5" s="1"/>
  <c r="F19" i="5"/>
  <c r="G19" i="5" s="1"/>
  <c r="C19" i="5"/>
  <c r="D19" i="5" s="1"/>
  <c r="AD18" i="5"/>
  <c r="AE18" i="5" s="1"/>
  <c r="AA18" i="5"/>
  <c r="AB18" i="5" s="1"/>
  <c r="X18" i="5"/>
  <c r="Y18" i="5" s="1"/>
  <c r="U18" i="5"/>
  <c r="V18" i="5" s="1"/>
  <c r="R18" i="5"/>
  <c r="S18" i="5" s="1"/>
  <c r="O18" i="5"/>
  <c r="P18" i="5" s="1"/>
  <c r="L18" i="5"/>
  <c r="M18" i="5" s="1"/>
  <c r="I18" i="5"/>
  <c r="J18" i="5" s="1"/>
  <c r="F18" i="5"/>
  <c r="G18" i="5" s="1"/>
  <c r="C18" i="5"/>
  <c r="D18" i="5" s="1"/>
  <c r="AD17" i="5"/>
  <c r="AE17" i="5" s="1"/>
  <c r="AA17" i="5"/>
  <c r="AB17" i="5" s="1"/>
  <c r="X17" i="5"/>
  <c r="Y17" i="5" s="1"/>
  <c r="U17" i="5"/>
  <c r="V17" i="5" s="1"/>
  <c r="R17" i="5"/>
  <c r="S17" i="5" s="1"/>
  <c r="O17" i="5"/>
  <c r="P17" i="5" s="1"/>
  <c r="L17" i="5"/>
  <c r="M17" i="5" s="1"/>
  <c r="I17" i="5"/>
  <c r="J17" i="5" s="1"/>
  <c r="F17" i="5"/>
  <c r="G17" i="5" s="1"/>
  <c r="C17" i="5"/>
  <c r="D17" i="5" s="1"/>
  <c r="AD16" i="5"/>
  <c r="AE16" i="5" s="1"/>
  <c r="AA16" i="5"/>
  <c r="AB16" i="5" s="1"/>
  <c r="X16" i="5"/>
  <c r="Y16" i="5" s="1"/>
  <c r="U16" i="5"/>
  <c r="V16" i="5" s="1"/>
  <c r="R16" i="5"/>
  <c r="S16" i="5" s="1"/>
  <c r="O16" i="5"/>
  <c r="P16" i="5" s="1"/>
  <c r="L16" i="5"/>
  <c r="M16" i="5" s="1"/>
  <c r="I16" i="5"/>
  <c r="J16" i="5" s="1"/>
  <c r="F16" i="5"/>
  <c r="G16" i="5" s="1"/>
  <c r="C16" i="5"/>
  <c r="D16" i="5" s="1"/>
  <c r="AD15" i="5"/>
  <c r="AE15" i="5" s="1"/>
  <c r="AA15" i="5"/>
  <c r="AB15" i="5" s="1"/>
  <c r="X15" i="5"/>
  <c r="Y15" i="5" s="1"/>
  <c r="U15" i="5"/>
  <c r="V15" i="5" s="1"/>
  <c r="R15" i="5"/>
  <c r="S15" i="5" s="1"/>
  <c r="O15" i="5"/>
  <c r="P15" i="5" s="1"/>
  <c r="L15" i="5"/>
  <c r="M15" i="5" s="1"/>
  <c r="I15" i="5"/>
  <c r="J15" i="5" s="1"/>
  <c r="F15" i="5"/>
  <c r="G15" i="5" s="1"/>
  <c r="C15" i="5"/>
  <c r="D15" i="5" s="1"/>
  <c r="AD14" i="5"/>
  <c r="AE14" i="5" s="1"/>
  <c r="AA14" i="5"/>
  <c r="AB14" i="5" s="1"/>
  <c r="X14" i="5"/>
  <c r="Y14" i="5" s="1"/>
  <c r="U14" i="5"/>
  <c r="V14" i="5" s="1"/>
  <c r="R14" i="5"/>
  <c r="S14" i="5" s="1"/>
  <c r="O14" i="5"/>
  <c r="P14" i="5" s="1"/>
  <c r="L14" i="5"/>
  <c r="M14" i="5" s="1"/>
  <c r="I14" i="5"/>
  <c r="J14" i="5" s="1"/>
  <c r="F14" i="5"/>
  <c r="G14" i="5" s="1"/>
  <c r="C14" i="5"/>
  <c r="D14" i="5" s="1"/>
  <c r="AD13" i="5"/>
  <c r="AE13" i="5" s="1"/>
  <c r="AA13" i="5"/>
  <c r="AB13" i="5" s="1"/>
  <c r="X13" i="5"/>
  <c r="Y13" i="5" s="1"/>
  <c r="U13" i="5"/>
  <c r="V13" i="5" s="1"/>
  <c r="R13" i="5"/>
  <c r="S13" i="5" s="1"/>
  <c r="O13" i="5"/>
  <c r="P13" i="5" s="1"/>
  <c r="L13" i="5"/>
  <c r="M13" i="5" s="1"/>
  <c r="I13" i="5"/>
  <c r="J13" i="5" s="1"/>
  <c r="F13" i="5"/>
  <c r="G13" i="5" s="1"/>
  <c r="C13" i="5"/>
  <c r="D13" i="5" s="1"/>
  <c r="AD12" i="5"/>
  <c r="AE12" i="5" s="1"/>
  <c r="AA12" i="5"/>
  <c r="AB12" i="5" s="1"/>
  <c r="X12" i="5"/>
  <c r="Y12" i="5" s="1"/>
  <c r="U12" i="5"/>
  <c r="V12" i="5" s="1"/>
  <c r="R12" i="5"/>
  <c r="S12" i="5" s="1"/>
  <c r="O12" i="5"/>
  <c r="P12" i="5" s="1"/>
  <c r="L12" i="5"/>
  <c r="M12" i="5" s="1"/>
  <c r="I12" i="5"/>
  <c r="J12" i="5" s="1"/>
  <c r="F12" i="5"/>
  <c r="G12" i="5" s="1"/>
  <c r="C12" i="5"/>
  <c r="D12" i="5" s="1"/>
  <c r="AD11" i="5"/>
  <c r="AE11" i="5" s="1"/>
  <c r="AA11" i="5"/>
  <c r="AB11" i="5" s="1"/>
  <c r="X11" i="5"/>
  <c r="Y11" i="5" s="1"/>
  <c r="U11" i="5"/>
  <c r="V11" i="5" s="1"/>
  <c r="R11" i="5"/>
  <c r="S11" i="5" s="1"/>
  <c r="O11" i="5"/>
  <c r="P11" i="5" s="1"/>
  <c r="L11" i="5"/>
  <c r="M11" i="5" s="1"/>
  <c r="I11" i="5"/>
  <c r="J11" i="5" s="1"/>
  <c r="F11" i="5"/>
  <c r="G11" i="5" s="1"/>
  <c r="C11" i="5"/>
  <c r="D11" i="5" s="1"/>
  <c r="AD10" i="5"/>
  <c r="AE10" i="5" s="1"/>
  <c r="AA10" i="5"/>
  <c r="AB10" i="5" s="1"/>
  <c r="X10" i="5"/>
  <c r="Y10" i="5" s="1"/>
  <c r="U10" i="5"/>
  <c r="V10" i="5" s="1"/>
  <c r="R10" i="5"/>
  <c r="S10" i="5" s="1"/>
  <c r="O10" i="5"/>
  <c r="P10" i="5" s="1"/>
  <c r="L10" i="5"/>
  <c r="M10" i="5" s="1"/>
  <c r="I10" i="5"/>
  <c r="J10" i="5" s="1"/>
  <c r="F10" i="5"/>
  <c r="G10" i="5" s="1"/>
  <c r="C10" i="5"/>
  <c r="D10" i="5" s="1"/>
  <c r="AD9" i="5"/>
  <c r="AE9" i="5" s="1"/>
  <c r="AA9" i="5"/>
  <c r="AB9" i="5" s="1"/>
  <c r="X9" i="5"/>
  <c r="Y9" i="5" s="1"/>
  <c r="U9" i="5"/>
  <c r="V9" i="5" s="1"/>
  <c r="R9" i="5"/>
  <c r="S9" i="5" s="1"/>
  <c r="O9" i="5"/>
  <c r="P9" i="5" s="1"/>
  <c r="L9" i="5"/>
  <c r="M9" i="5" s="1"/>
  <c r="I9" i="5"/>
  <c r="J9" i="5" s="1"/>
  <c r="F9" i="5"/>
  <c r="G9" i="5" s="1"/>
  <c r="C9" i="5"/>
  <c r="D9" i="5" s="1"/>
  <c r="AD8" i="5"/>
  <c r="AE8" i="5" s="1"/>
  <c r="AA8" i="5"/>
  <c r="AB8" i="5" s="1"/>
  <c r="X8" i="5"/>
  <c r="Y8" i="5" s="1"/>
  <c r="U8" i="5"/>
  <c r="V8" i="5" s="1"/>
  <c r="R8" i="5"/>
  <c r="S8" i="5" s="1"/>
  <c r="O8" i="5"/>
  <c r="P8" i="5" s="1"/>
  <c r="L8" i="5"/>
  <c r="M8" i="5" s="1"/>
  <c r="I8" i="5"/>
  <c r="J8" i="5" s="1"/>
  <c r="F8" i="5"/>
  <c r="G8" i="5" s="1"/>
  <c r="C8" i="5"/>
  <c r="D8" i="5" s="1"/>
  <c r="AD7" i="5"/>
  <c r="AE7" i="5" s="1"/>
  <c r="AA7" i="5"/>
  <c r="AB7" i="5" s="1"/>
  <c r="X7" i="5"/>
  <c r="Y7" i="5" s="1"/>
  <c r="U7" i="5"/>
  <c r="V7" i="5" s="1"/>
  <c r="R7" i="5"/>
  <c r="S7" i="5" s="1"/>
  <c r="O7" i="5"/>
  <c r="P7" i="5" s="1"/>
  <c r="L7" i="5"/>
  <c r="M7" i="5" s="1"/>
  <c r="I7" i="5"/>
  <c r="J7" i="5" s="1"/>
  <c r="F7" i="5"/>
  <c r="G7" i="5" s="1"/>
  <c r="C7" i="5"/>
  <c r="D7" i="5" s="1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D6" i="5"/>
  <c r="AE6" i="5" s="1"/>
  <c r="AA6" i="5"/>
  <c r="AB6" i="5" s="1"/>
  <c r="X6" i="5"/>
  <c r="Y6" i="5" s="1"/>
  <c r="U6" i="5"/>
  <c r="V6" i="5" s="1"/>
  <c r="R6" i="5"/>
  <c r="S6" i="5" s="1"/>
  <c r="O6" i="5"/>
  <c r="P6" i="5" s="1"/>
  <c r="L6" i="5"/>
  <c r="M6" i="5" s="1"/>
  <c r="I6" i="5"/>
  <c r="J6" i="5" s="1"/>
  <c r="F6" i="5"/>
  <c r="G6" i="5" s="1"/>
  <c r="C6" i="5"/>
  <c r="D6" i="5" s="1"/>
  <c r="A6" i="5"/>
  <c r="AD5" i="5"/>
  <c r="AE5" i="5" s="1"/>
  <c r="AA5" i="5"/>
  <c r="AB5" i="5" s="1"/>
  <c r="X5" i="5"/>
  <c r="Y5" i="5" s="1"/>
  <c r="U5" i="5"/>
  <c r="V5" i="5" s="1"/>
  <c r="R5" i="5"/>
  <c r="S5" i="5" s="1"/>
  <c r="O5" i="5"/>
  <c r="P5" i="5" s="1"/>
  <c r="L5" i="5"/>
  <c r="M5" i="5" s="1"/>
  <c r="I5" i="5"/>
  <c r="J5" i="5" s="1"/>
  <c r="F5" i="5"/>
  <c r="G5" i="5" s="1"/>
  <c r="C5" i="5"/>
  <c r="D5" i="5" s="1"/>
  <c r="AD317" i="3"/>
  <c r="AE317" i="3" s="1"/>
  <c r="AA317" i="3"/>
  <c r="AB317" i="3" s="1"/>
  <c r="X317" i="3"/>
  <c r="Y317" i="3" s="1"/>
  <c r="U317" i="3"/>
  <c r="V317" i="3" s="1"/>
  <c r="R317" i="3"/>
  <c r="S317" i="3" s="1"/>
  <c r="O317" i="3"/>
  <c r="P317" i="3" s="1"/>
  <c r="L317" i="3"/>
  <c r="M317" i="3" s="1"/>
  <c r="I317" i="3"/>
  <c r="J317" i="3" s="1"/>
  <c r="F317" i="3"/>
  <c r="G317" i="3" s="1"/>
  <c r="C317" i="3"/>
  <c r="D317" i="3" s="1"/>
  <c r="AD316" i="3"/>
  <c r="AE316" i="3" s="1"/>
  <c r="AA316" i="3"/>
  <c r="AB316" i="3" s="1"/>
  <c r="X316" i="3"/>
  <c r="Y316" i="3" s="1"/>
  <c r="U316" i="3"/>
  <c r="V316" i="3" s="1"/>
  <c r="R316" i="3"/>
  <c r="S316" i="3" s="1"/>
  <c r="O316" i="3"/>
  <c r="P316" i="3" s="1"/>
  <c r="L316" i="3"/>
  <c r="M316" i="3" s="1"/>
  <c r="I316" i="3"/>
  <c r="J316" i="3" s="1"/>
  <c r="F316" i="3"/>
  <c r="G316" i="3" s="1"/>
  <c r="C316" i="3"/>
  <c r="D316" i="3" s="1"/>
  <c r="AD315" i="3"/>
  <c r="AE315" i="3" s="1"/>
  <c r="AA315" i="3"/>
  <c r="AB315" i="3" s="1"/>
  <c r="X315" i="3"/>
  <c r="Y315" i="3" s="1"/>
  <c r="U315" i="3"/>
  <c r="V315" i="3" s="1"/>
  <c r="R315" i="3"/>
  <c r="S315" i="3" s="1"/>
  <c r="O315" i="3"/>
  <c r="P315" i="3" s="1"/>
  <c r="L315" i="3"/>
  <c r="M315" i="3" s="1"/>
  <c r="I315" i="3"/>
  <c r="J315" i="3" s="1"/>
  <c r="F315" i="3"/>
  <c r="G315" i="3" s="1"/>
  <c r="C315" i="3"/>
  <c r="D315" i="3" s="1"/>
  <c r="AD314" i="3"/>
  <c r="AE314" i="3" s="1"/>
  <c r="AA314" i="3"/>
  <c r="AB314" i="3" s="1"/>
  <c r="X314" i="3"/>
  <c r="Y314" i="3" s="1"/>
  <c r="U314" i="3"/>
  <c r="V314" i="3" s="1"/>
  <c r="R314" i="3"/>
  <c r="S314" i="3" s="1"/>
  <c r="O314" i="3"/>
  <c r="P314" i="3" s="1"/>
  <c r="L314" i="3"/>
  <c r="M314" i="3" s="1"/>
  <c r="I314" i="3"/>
  <c r="J314" i="3" s="1"/>
  <c r="F314" i="3"/>
  <c r="G314" i="3" s="1"/>
  <c r="C314" i="3"/>
  <c r="D314" i="3" s="1"/>
  <c r="AD313" i="3"/>
  <c r="AE313" i="3" s="1"/>
  <c r="AA313" i="3"/>
  <c r="AB313" i="3" s="1"/>
  <c r="X313" i="3"/>
  <c r="Y313" i="3" s="1"/>
  <c r="U313" i="3"/>
  <c r="V313" i="3" s="1"/>
  <c r="R313" i="3"/>
  <c r="S313" i="3" s="1"/>
  <c r="O313" i="3"/>
  <c r="P313" i="3" s="1"/>
  <c r="L313" i="3"/>
  <c r="M313" i="3" s="1"/>
  <c r="I313" i="3"/>
  <c r="J313" i="3" s="1"/>
  <c r="F313" i="3"/>
  <c r="G313" i="3" s="1"/>
  <c r="C313" i="3"/>
  <c r="D313" i="3" s="1"/>
  <c r="AD312" i="3"/>
  <c r="AE312" i="3" s="1"/>
  <c r="AA312" i="3"/>
  <c r="AB312" i="3" s="1"/>
  <c r="X312" i="3"/>
  <c r="Y312" i="3" s="1"/>
  <c r="U312" i="3"/>
  <c r="V312" i="3" s="1"/>
  <c r="R312" i="3"/>
  <c r="S312" i="3" s="1"/>
  <c r="O312" i="3"/>
  <c r="P312" i="3" s="1"/>
  <c r="L312" i="3"/>
  <c r="M312" i="3" s="1"/>
  <c r="I312" i="3"/>
  <c r="J312" i="3" s="1"/>
  <c r="F312" i="3"/>
  <c r="G312" i="3" s="1"/>
  <c r="C312" i="3"/>
  <c r="D312" i="3" s="1"/>
  <c r="AD311" i="3"/>
  <c r="AE311" i="3" s="1"/>
  <c r="AA311" i="3"/>
  <c r="AB311" i="3" s="1"/>
  <c r="X311" i="3"/>
  <c r="Y311" i="3" s="1"/>
  <c r="U311" i="3"/>
  <c r="V311" i="3" s="1"/>
  <c r="R311" i="3"/>
  <c r="S311" i="3" s="1"/>
  <c r="O311" i="3"/>
  <c r="P311" i="3" s="1"/>
  <c r="L311" i="3"/>
  <c r="M311" i="3" s="1"/>
  <c r="I311" i="3"/>
  <c r="J311" i="3" s="1"/>
  <c r="F311" i="3"/>
  <c r="G311" i="3" s="1"/>
  <c r="C311" i="3"/>
  <c r="D311" i="3" s="1"/>
  <c r="AD310" i="3"/>
  <c r="AE310" i="3" s="1"/>
  <c r="AA310" i="3"/>
  <c r="AB310" i="3" s="1"/>
  <c r="X310" i="3"/>
  <c r="Y310" i="3" s="1"/>
  <c r="U310" i="3"/>
  <c r="V310" i="3" s="1"/>
  <c r="R310" i="3"/>
  <c r="S310" i="3" s="1"/>
  <c r="O310" i="3"/>
  <c r="P310" i="3" s="1"/>
  <c r="L310" i="3"/>
  <c r="M310" i="3" s="1"/>
  <c r="I310" i="3"/>
  <c r="J310" i="3" s="1"/>
  <c r="F310" i="3"/>
  <c r="G310" i="3" s="1"/>
  <c r="C310" i="3"/>
  <c r="D310" i="3" s="1"/>
  <c r="AD309" i="3"/>
  <c r="AE309" i="3" s="1"/>
  <c r="AA309" i="3"/>
  <c r="AB309" i="3" s="1"/>
  <c r="X309" i="3"/>
  <c r="Y309" i="3" s="1"/>
  <c r="U309" i="3"/>
  <c r="V309" i="3" s="1"/>
  <c r="R309" i="3"/>
  <c r="S309" i="3" s="1"/>
  <c r="O309" i="3"/>
  <c r="P309" i="3" s="1"/>
  <c r="L309" i="3"/>
  <c r="M309" i="3" s="1"/>
  <c r="I309" i="3"/>
  <c r="J309" i="3" s="1"/>
  <c r="F309" i="3"/>
  <c r="G309" i="3" s="1"/>
  <c r="C309" i="3"/>
  <c r="D309" i="3" s="1"/>
  <c r="AD308" i="3"/>
  <c r="AE308" i="3" s="1"/>
  <c r="AA308" i="3"/>
  <c r="AB308" i="3" s="1"/>
  <c r="X308" i="3"/>
  <c r="Y308" i="3" s="1"/>
  <c r="U308" i="3"/>
  <c r="V308" i="3" s="1"/>
  <c r="R308" i="3"/>
  <c r="S308" i="3" s="1"/>
  <c r="O308" i="3"/>
  <c r="P308" i="3" s="1"/>
  <c r="L308" i="3"/>
  <c r="M308" i="3" s="1"/>
  <c r="I308" i="3"/>
  <c r="J308" i="3" s="1"/>
  <c r="F308" i="3"/>
  <c r="G308" i="3" s="1"/>
  <c r="C308" i="3"/>
  <c r="D308" i="3" s="1"/>
  <c r="AD307" i="3"/>
  <c r="AE307" i="3" s="1"/>
  <c r="AA307" i="3"/>
  <c r="AB307" i="3" s="1"/>
  <c r="X307" i="3"/>
  <c r="Y307" i="3" s="1"/>
  <c r="U307" i="3"/>
  <c r="V307" i="3" s="1"/>
  <c r="R307" i="3"/>
  <c r="S307" i="3" s="1"/>
  <c r="O307" i="3"/>
  <c r="P307" i="3" s="1"/>
  <c r="L307" i="3"/>
  <c r="M307" i="3" s="1"/>
  <c r="I307" i="3"/>
  <c r="J307" i="3" s="1"/>
  <c r="F307" i="3"/>
  <c r="G307" i="3" s="1"/>
  <c r="C307" i="3"/>
  <c r="D307" i="3" s="1"/>
  <c r="AD306" i="3"/>
  <c r="AE306" i="3" s="1"/>
  <c r="AA306" i="3"/>
  <c r="AB306" i="3" s="1"/>
  <c r="X306" i="3"/>
  <c r="Y306" i="3" s="1"/>
  <c r="U306" i="3"/>
  <c r="V306" i="3" s="1"/>
  <c r="R306" i="3"/>
  <c r="S306" i="3" s="1"/>
  <c r="O306" i="3"/>
  <c r="P306" i="3" s="1"/>
  <c r="L306" i="3"/>
  <c r="M306" i="3" s="1"/>
  <c r="I306" i="3"/>
  <c r="J306" i="3" s="1"/>
  <c r="F306" i="3"/>
  <c r="G306" i="3" s="1"/>
  <c r="C306" i="3"/>
  <c r="D306" i="3" s="1"/>
  <c r="AD305" i="3"/>
  <c r="AE305" i="3" s="1"/>
  <c r="AA305" i="3"/>
  <c r="AB305" i="3" s="1"/>
  <c r="X305" i="3"/>
  <c r="Y305" i="3" s="1"/>
  <c r="U305" i="3"/>
  <c r="V305" i="3" s="1"/>
  <c r="R305" i="3"/>
  <c r="S305" i="3" s="1"/>
  <c r="O305" i="3"/>
  <c r="P305" i="3" s="1"/>
  <c r="L305" i="3"/>
  <c r="M305" i="3" s="1"/>
  <c r="I305" i="3"/>
  <c r="J305" i="3" s="1"/>
  <c r="F305" i="3"/>
  <c r="G305" i="3" s="1"/>
  <c r="C305" i="3"/>
  <c r="D305" i="3" s="1"/>
  <c r="AD304" i="3"/>
  <c r="AE304" i="3" s="1"/>
  <c r="AA304" i="3"/>
  <c r="AB304" i="3" s="1"/>
  <c r="X304" i="3"/>
  <c r="Y304" i="3" s="1"/>
  <c r="U304" i="3"/>
  <c r="V304" i="3" s="1"/>
  <c r="R304" i="3"/>
  <c r="S304" i="3" s="1"/>
  <c r="O304" i="3"/>
  <c r="P304" i="3" s="1"/>
  <c r="L304" i="3"/>
  <c r="M304" i="3" s="1"/>
  <c r="I304" i="3"/>
  <c r="J304" i="3" s="1"/>
  <c r="F304" i="3"/>
  <c r="G304" i="3" s="1"/>
  <c r="C304" i="3"/>
  <c r="D304" i="3" s="1"/>
  <c r="AD303" i="3"/>
  <c r="AE303" i="3" s="1"/>
  <c r="AA303" i="3"/>
  <c r="AB303" i="3" s="1"/>
  <c r="X303" i="3"/>
  <c r="Y303" i="3" s="1"/>
  <c r="U303" i="3"/>
  <c r="V303" i="3" s="1"/>
  <c r="R303" i="3"/>
  <c r="S303" i="3" s="1"/>
  <c r="O303" i="3"/>
  <c r="P303" i="3" s="1"/>
  <c r="L303" i="3"/>
  <c r="M303" i="3" s="1"/>
  <c r="I303" i="3"/>
  <c r="J303" i="3" s="1"/>
  <c r="F303" i="3"/>
  <c r="G303" i="3" s="1"/>
  <c r="C303" i="3"/>
  <c r="D303" i="3" s="1"/>
  <c r="AD302" i="3"/>
  <c r="AE302" i="3" s="1"/>
  <c r="AA302" i="3"/>
  <c r="AB302" i="3" s="1"/>
  <c r="X302" i="3"/>
  <c r="Y302" i="3" s="1"/>
  <c r="U302" i="3"/>
  <c r="V302" i="3" s="1"/>
  <c r="R302" i="3"/>
  <c r="S302" i="3" s="1"/>
  <c r="O302" i="3"/>
  <c r="P302" i="3" s="1"/>
  <c r="L302" i="3"/>
  <c r="M302" i="3" s="1"/>
  <c r="I302" i="3"/>
  <c r="J302" i="3" s="1"/>
  <c r="F302" i="3"/>
  <c r="G302" i="3" s="1"/>
  <c r="C302" i="3"/>
  <c r="D302" i="3" s="1"/>
  <c r="AD301" i="3"/>
  <c r="AE301" i="3" s="1"/>
  <c r="AA301" i="3"/>
  <c r="AB301" i="3" s="1"/>
  <c r="X301" i="3"/>
  <c r="Y301" i="3" s="1"/>
  <c r="U301" i="3"/>
  <c r="V301" i="3" s="1"/>
  <c r="R301" i="3"/>
  <c r="S301" i="3" s="1"/>
  <c r="O301" i="3"/>
  <c r="P301" i="3" s="1"/>
  <c r="L301" i="3"/>
  <c r="M301" i="3" s="1"/>
  <c r="I301" i="3"/>
  <c r="J301" i="3" s="1"/>
  <c r="F301" i="3"/>
  <c r="G301" i="3" s="1"/>
  <c r="C301" i="3"/>
  <c r="D301" i="3" s="1"/>
  <c r="AD300" i="3"/>
  <c r="AE300" i="3" s="1"/>
  <c r="AA300" i="3"/>
  <c r="AB300" i="3" s="1"/>
  <c r="X300" i="3"/>
  <c r="Y300" i="3" s="1"/>
  <c r="U300" i="3"/>
  <c r="V300" i="3" s="1"/>
  <c r="R300" i="3"/>
  <c r="S300" i="3" s="1"/>
  <c r="O300" i="3"/>
  <c r="P300" i="3" s="1"/>
  <c r="L300" i="3"/>
  <c r="M300" i="3" s="1"/>
  <c r="I300" i="3"/>
  <c r="J300" i="3" s="1"/>
  <c r="F300" i="3"/>
  <c r="G300" i="3" s="1"/>
  <c r="C300" i="3"/>
  <c r="D300" i="3" s="1"/>
  <c r="AD299" i="3"/>
  <c r="AE299" i="3" s="1"/>
  <c r="AA299" i="3"/>
  <c r="AB299" i="3" s="1"/>
  <c r="X299" i="3"/>
  <c r="Y299" i="3" s="1"/>
  <c r="U299" i="3"/>
  <c r="V299" i="3" s="1"/>
  <c r="R299" i="3"/>
  <c r="S299" i="3" s="1"/>
  <c r="O299" i="3"/>
  <c r="P299" i="3" s="1"/>
  <c r="L299" i="3"/>
  <c r="M299" i="3" s="1"/>
  <c r="I299" i="3"/>
  <c r="J299" i="3" s="1"/>
  <c r="F299" i="3"/>
  <c r="G299" i="3" s="1"/>
  <c r="C299" i="3"/>
  <c r="D299" i="3" s="1"/>
  <c r="AD298" i="3"/>
  <c r="AE298" i="3" s="1"/>
  <c r="AA298" i="3"/>
  <c r="AB298" i="3" s="1"/>
  <c r="X298" i="3"/>
  <c r="Y298" i="3" s="1"/>
  <c r="U298" i="3"/>
  <c r="V298" i="3" s="1"/>
  <c r="R298" i="3"/>
  <c r="S298" i="3" s="1"/>
  <c r="O298" i="3"/>
  <c r="P298" i="3" s="1"/>
  <c r="L298" i="3"/>
  <c r="M298" i="3" s="1"/>
  <c r="I298" i="3"/>
  <c r="J298" i="3" s="1"/>
  <c r="F298" i="3"/>
  <c r="G298" i="3" s="1"/>
  <c r="C298" i="3"/>
  <c r="D298" i="3" s="1"/>
  <c r="AD297" i="3"/>
  <c r="AE297" i="3" s="1"/>
  <c r="AA297" i="3"/>
  <c r="AB297" i="3" s="1"/>
  <c r="X297" i="3"/>
  <c r="Y297" i="3" s="1"/>
  <c r="U297" i="3"/>
  <c r="V297" i="3" s="1"/>
  <c r="R297" i="3"/>
  <c r="S297" i="3" s="1"/>
  <c r="O297" i="3"/>
  <c r="P297" i="3" s="1"/>
  <c r="L297" i="3"/>
  <c r="M297" i="3" s="1"/>
  <c r="I297" i="3"/>
  <c r="J297" i="3" s="1"/>
  <c r="F297" i="3"/>
  <c r="G297" i="3" s="1"/>
  <c r="C297" i="3"/>
  <c r="D297" i="3" s="1"/>
  <c r="AD296" i="3"/>
  <c r="AE296" i="3" s="1"/>
  <c r="AA296" i="3"/>
  <c r="AB296" i="3" s="1"/>
  <c r="X296" i="3"/>
  <c r="Y296" i="3" s="1"/>
  <c r="U296" i="3"/>
  <c r="V296" i="3" s="1"/>
  <c r="R296" i="3"/>
  <c r="S296" i="3" s="1"/>
  <c r="O296" i="3"/>
  <c r="P296" i="3" s="1"/>
  <c r="L296" i="3"/>
  <c r="M296" i="3" s="1"/>
  <c r="I296" i="3"/>
  <c r="J296" i="3" s="1"/>
  <c r="F296" i="3"/>
  <c r="G296" i="3" s="1"/>
  <c r="C296" i="3"/>
  <c r="D296" i="3" s="1"/>
  <c r="AD295" i="3"/>
  <c r="AE295" i="3" s="1"/>
  <c r="AA295" i="3"/>
  <c r="AB295" i="3" s="1"/>
  <c r="X295" i="3"/>
  <c r="Y295" i="3" s="1"/>
  <c r="U295" i="3"/>
  <c r="V295" i="3" s="1"/>
  <c r="R295" i="3"/>
  <c r="S295" i="3" s="1"/>
  <c r="O295" i="3"/>
  <c r="P295" i="3" s="1"/>
  <c r="L295" i="3"/>
  <c r="M295" i="3" s="1"/>
  <c r="I295" i="3"/>
  <c r="J295" i="3" s="1"/>
  <c r="F295" i="3"/>
  <c r="G295" i="3" s="1"/>
  <c r="C295" i="3"/>
  <c r="D295" i="3" s="1"/>
  <c r="AD294" i="3"/>
  <c r="AE294" i="3" s="1"/>
  <c r="AA294" i="3"/>
  <c r="AB294" i="3" s="1"/>
  <c r="X294" i="3"/>
  <c r="Y294" i="3" s="1"/>
  <c r="U294" i="3"/>
  <c r="V294" i="3" s="1"/>
  <c r="R294" i="3"/>
  <c r="S294" i="3" s="1"/>
  <c r="O294" i="3"/>
  <c r="P294" i="3" s="1"/>
  <c r="L294" i="3"/>
  <c r="M294" i="3" s="1"/>
  <c r="I294" i="3"/>
  <c r="J294" i="3" s="1"/>
  <c r="F294" i="3"/>
  <c r="G294" i="3" s="1"/>
  <c r="C294" i="3"/>
  <c r="D294" i="3" s="1"/>
  <c r="AD293" i="3"/>
  <c r="AE293" i="3" s="1"/>
  <c r="AA293" i="3"/>
  <c r="AB293" i="3" s="1"/>
  <c r="X293" i="3"/>
  <c r="Y293" i="3" s="1"/>
  <c r="U293" i="3"/>
  <c r="V293" i="3" s="1"/>
  <c r="R293" i="3"/>
  <c r="S293" i="3" s="1"/>
  <c r="O293" i="3"/>
  <c r="P293" i="3" s="1"/>
  <c r="L293" i="3"/>
  <c r="M293" i="3" s="1"/>
  <c r="I293" i="3"/>
  <c r="J293" i="3" s="1"/>
  <c r="F293" i="3"/>
  <c r="G293" i="3" s="1"/>
  <c r="C293" i="3"/>
  <c r="D293" i="3" s="1"/>
  <c r="AD292" i="3"/>
  <c r="AE292" i="3" s="1"/>
  <c r="AA292" i="3"/>
  <c r="AB292" i="3" s="1"/>
  <c r="X292" i="3"/>
  <c r="Y292" i="3" s="1"/>
  <c r="U292" i="3"/>
  <c r="V292" i="3" s="1"/>
  <c r="R292" i="3"/>
  <c r="S292" i="3" s="1"/>
  <c r="O292" i="3"/>
  <c r="P292" i="3" s="1"/>
  <c r="L292" i="3"/>
  <c r="M292" i="3" s="1"/>
  <c r="I292" i="3"/>
  <c r="J292" i="3" s="1"/>
  <c r="F292" i="3"/>
  <c r="G292" i="3" s="1"/>
  <c r="C292" i="3"/>
  <c r="D292" i="3" s="1"/>
  <c r="AD291" i="3"/>
  <c r="AE291" i="3" s="1"/>
  <c r="AA291" i="3"/>
  <c r="AB291" i="3" s="1"/>
  <c r="X291" i="3"/>
  <c r="Y291" i="3" s="1"/>
  <c r="U291" i="3"/>
  <c r="V291" i="3" s="1"/>
  <c r="R291" i="3"/>
  <c r="S291" i="3" s="1"/>
  <c r="O291" i="3"/>
  <c r="P291" i="3" s="1"/>
  <c r="L291" i="3"/>
  <c r="M291" i="3" s="1"/>
  <c r="I291" i="3"/>
  <c r="J291" i="3" s="1"/>
  <c r="F291" i="3"/>
  <c r="G291" i="3" s="1"/>
  <c r="C291" i="3"/>
  <c r="D291" i="3" s="1"/>
  <c r="AD290" i="3"/>
  <c r="AE290" i="3" s="1"/>
  <c r="AA290" i="3"/>
  <c r="AB290" i="3" s="1"/>
  <c r="X290" i="3"/>
  <c r="Y290" i="3" s="1"/>
  <c r="U290" i="3"/>
  <c r="V290" i="3" s="1"/>
  <c r="R290" i="3"/>
  <c r="S290" i="3" s="1"/>
  <c r="O290" i="3"/>
  <c r="P290" i="3" s="1"/>
  <c r="L290" i="3"/>
  <c r="M290" i="3" s="1"/>
  <c r="I290" i="3"/>
  <c r="J290" i="3" s="1"/>
  <c r="F290" i="3"/>
  <c r="G290" i="3" s="1"/>
  <c r="C290" i="3"/>
  <c r="D290" i="3" s="1"/>
  <c r="AD289" i="3"/>
  <c r="AE289" i="3" s="1"/>
  <c r="AA289" i="3"/>
  <c r="AB289" i="3" s="1"/>
  <c r="X289" i="3"/>
  <c r="Y289" i="3" s="1"/>
  <c r="U289" i="3"/>
  <c r="V289" i="3" s="1"/>
  <c r="R289" i="3"/>
  <c r="S289" i="3" s="1"/>
  <c r="O289" i="3"/>
  <c r="P289" i="3" s="1"/>
  <c r="L289" i="3"/>
  <c r="M289" i="3" s="1"/>
  <c r="I289" i="3"/>
  <c r="J289" i="3" s="1"/>
  <c r="F289" i="3"/>
  <c r="G289" i="3" s="1"/>
  <c r="C289" i="3"/>
  <c r="D289" i="3" s="1"/>
  <c r="AD288" i="3"/>
  <c r="AE288" i="3" s="1"/>
  <c r="AA288" i="3"/>
  <c r="AB288" i="3" s="1"/>
  <c r="X288" i="3"/>
  <c r="Y288" i="3" s="1"/>
  <c r="U288" i="3"/>
  <c r="V288" i="3" s="1"/>
  <c r="R288" i="3"/>
  <c r="S288" i="3" s="1"/>
  <c r="O288" i="3"/>
  <c r="P288" i="3" s="1"/>
  <c r="L288" i="3"/>
  <c r="M288" i="3" s="1"/>
  <c r="I288" i="3"/>
  <c r="J288" i="3" s="1"/>
  <c r="F288" i="3"/>
  <c r="G288" i="3" s="1"/>
  <c r="C288" i="3"/>
  <c r="D288" i="3" s="1"/>
  <c r="AD287" i="3"/>
  <c r="AE287" i="3" s="1"/>
  <c r="AA287" i="3"/>
  <c r="AB287" i="3" s="1"/>
  <c r="X287" i="3"/>
  <c r="Y287" i="3" s="1"/>
  <c r="U287" i="3"/>
  <c r="V287" i="3" s="1"/>
  <c r="R287" i="3"/>
  <c r="S287" i="3" s="1"/>
  <c r="O287" i="3"/>
  <c r="P287" i="3" s="1"/>
  <c r="L287" i="3"/>
  <c r="M287" i="3" s="1"/>
  <c r="I287" i="3"/>
  <c r="J287" i="3" s="1"/>
  <c r="F287" i="3"/>
  <c r="G287" i="3" s="1"/>
  <c r="C287" i="3"/>
  <c r="D287" i="3" s="1"/>
  <c r="AD286" i="3"/>
  <c r="AE286" i="3" s="1"/>
  <c r="AA286" i="3"/>
  <c r="AB286" i="3" s="1"/>
  <c r="X286" i="3"/>
  <c r="Y286" i="3" s="1"/>
  <c r="U286" i="3"/>
  <c r="V286" i="3" s="1"/>
  <c r="R286" i="3"/>
  <c r="S286" i="3" s="1"/>
  <c r="O286" i="3"/>
  <c r="P286" i="3" s="1"/>
  <c r="L286" i="3"/>
  <c r="M286" i="3" s="1"/>
  <c r="I286" i="3"/>
  <c r="J286" i="3" s="1"/>
  <c r="F286" i="3"/>
  <c r="G286" i="3" s="1"/>
  <c r="C286" i="3"/>
  <c r="D286" i="3" s="1"/>
  <c r="AD285" i="3"/>
  <c r="AE285" i="3" s="1"/>
  <c r="AA285" i="3"/>
  <c r="AB285" i="3" s="1"/>
  <c r="X285" i="3"/>
  <c r="Y285" i="3" s="1"/>
  <c r="U285" i="3"/>
  <c r="V285" i="3" s="1"/>
  <c r="R285" i="3"/>
  <c r="S285" i="3" s="1"/>
  <c r="O285" i="3"/>
  <c r="P285" i="3" s="1"/>
  <c r="L285" i="3"/>
  <c r="M285" i="3" s="1"/>
  <c r="I285" i="3"/>
  <c r="J285" i="3" s="1"/>
  <c r="F285" i="3"/>
  <c r="G285" i="3" s="1"/>
  <c r="C285" i="3"/>
  <c r="D285" i="3" s="1"/>
  <c r="AD284" i="3"/>
  <c r="AE284" i="3" s="1"/>
  <c r="AA284" i="3"/>
  <c r="AB284" i="3" s="1"/>
  <c r="X284" i="3"/>
  <c r="Y284" i="3" s="1"/>
  <c r="U284" i="3"/>
  <c r="V284" i="3" s="1"/>
  <c r="R284" i="3"/>
  <c r="S284" i="3" s="1"/>
  <c r="O284" i="3"/>
  <c r="P284" i="3" s="1"/>
  <c r="L284" i="3"/>
  <c r="M284" i="3" s="1"/>
  <c r="I284" i="3"/>
  <c r="J284" i="3" s="1"/>
  <c r="F284" i="3"/>
  <c r="G284" i="3" s="1"/>
  <c r="C284" i="3"/>
  <c r="D284" i="3" s="1"/>
  <c r="AD283" i="3"/>
  <c r="AE283" i="3" s="1"/>
  <c r="AA283" i="3"/>
  <c r="AB283" i="3" s="1"/>
  <c r="X283" i="3"/>
  <c r="Y283" i="3" s="1"/>
  <c r="U283" i="3"/>
  <c r="V283" i="3" s="1"/>
  <c r="R283" i="3"/>
  <c r="S283" i="3" s="1"/>
  <c r="O283" i="3"/>
  <c r="P283" i="3" s="1"/>
  <c r="L283" i="3"/>
  <c r="M283" i="3" s="1"/>
  <c r="I283" i="3"/>
  <c r="J283" i="3" s="1"/>
  <c r="F283" i="3"/>
  <c r="G283" i="3" s="1"/>
  <c r="C283" i="3"/>
  <c r="D283" i="3" s="1"/>
  <c r="AD282" i="3"/>
  <c r="AE282" i="3" s="1"/>
  <c r="AA282" i="3"/>
  <c r="AB282" i="3" s="1"/>
  <c r="X282" i="3"/>
  <c r="Y282" i="3" s="1"/>
  <c r="U282" i="3"/>
  <c r="V282" i="3" s="1"/>
  <c r="R282" i="3"/>
  <c r="S282" i="3" s="1"/>
  <c r="O282" i="3"/>
  <c r="P282" i="3" s="1"/>
  <c r="L282" i="3"/>
  <c r="M282" i="3" s="1"/>
  <c r="I282" i="3"/>
  <c r="J282" i="3" s="1"/>
  <c r="F282" i="3"/>
  <c r="G282" i="3" s="1"/>
  <c r="C282" i="3"/>
  <c r="D282" i="3" s="1"/>
  <c r="AD281" i="3"/>
  <c r="AE281" i="3" s="1"/>
  <c r="AA281" i="3"/>
  <c r="AB281" i="3" s="1"/>
  <c r="X281" i="3"/>
  <c r="Y281" i="3" s="1"/>
  <c r="U281" i="3"/>
  <c r="V281" i="3" s="1"/>
  <c r="R281" i="3"/>
  <c r="S281" i="3" s="1"/>
  <c r="O281" i="3"/>
  <c r="P281" i="3" s="1"/>
  <c r="L281" i="3"/>
  <c r="M281" i="3" s="1"/>
  <c r="I281" i="3"/>
  <c r="J281" i="3" s="1"/>
  <c r="F281" i="3"/>
  <c r="G281" i="3" s="1"/>
  <c r="C281" i="3"/>
  <c r="D281" i="3" s="1"/>
  <c r="AD280" i="3"/>
  <c r="AE280" i="3" s="1"/>
  <c r="AA280" i="3"/>
  <c r="AB280" i="3" s="1"/>
  <c r="X280" i="3"/>
  <c r="Y280" i="3" s="1"/>
  <c r="U280" i="3"/>
  <c r="V280" i="3" s="1"/>
  <c r="R280" i="3"/>
  <c r="S280" i="3" s="1"/>
  <c r="O280" i="3"/>
  <c r="P280" i="3" s="1"/>
  <c r="L280" i="3"/>
  <c r="M280" i="3" s="1"/>
  <c r="I280" i="3"/>
  <c r="J280" i="3" s="1"/>
  <c r="F280" i="3"/>
  <c r="G280" i="3" s="1"/>
  <c r="C280" i="3"/>
  <c r="D280" i="3" s="1"/>
  <c r="AD279" i="3"/>
  <c r="AE279" i="3" s="1"/>
  <c r="AA279" i="3"/>
  <c r="AB279" i="3" s="1"/>
  <c r="X279" i="3"/>
  <c r="Y279" i="3" s="1"/>
  <c r="U279" i="3"/>
  <c r="V279" i="3" s="1"/>
  <c r="R279" i="3"/>
  <c r="S279" i="3" s="1"/>
  <c r="O279" i="3"/>
  <c r="P279" i="3" s="1"/>
  <c r="L279" i="3"/>
  <c r="M279" i="3" s="1"/>
  <c r="I279" i="3"/>
  <c r="J279" i="3" s="1"/>
  <c r="F279" i="3"/>
  <c r="G279" i="3" s="1"/>
  <c r="C279" i="3"/>
  <c r="D279" i="3" s="1"/>
  <c r="AD278" i="3"/>
  <c r="AE278" i="3" s="1"/>
  <c r="AA278" i="3"/>
  <c r="AB278" i="3" s="1"/>
  <c r="X278" i="3"/>
  <c r="Y278" i="3" s="1"/>
  <c r="U278" i="3"/>
  <c r="V278" i="3" s="1"/>
  <c r="R278" i="3"/>
  <c r="S278" i="3" s="1"/>
  <c r="O278" i="3"/>
  <c r="P278" i="3" s="1"/>
  <c r="L278" i="3"/>
  <c r="M278" i="3" s="1"/>
  <c r="I278" i="3"/>
  <c r="J278" i="3" s="1"/>
  <c r="F278" i="3"/>
  <c r="G278" i="3" s="1"/>
  <c r="C278" i="3"/>
  <c r="D278" i="3" s="1"/>
  <c r="AD277" i="3"/>
  <c r="AE277" i="3" s="1"/>
  <c r="AA277" i="3"/>
  <c r="AB277" i="3" s="1"/>
  <c r="X277" i="3"/>
  <c r="Y277" i="3" s="1"/>
  <c r="U277" i="3"/>
  <c r="V277" i="3" s="1"/>
  <c r="R277" i="3"/>
  <c r="S277" i="3" s="1"/>
  <c r="O277" i="3"/>
  <c r="P277" i="3" s="1"/>
  <c r="L277" i="3"/>
  <c r="M277" i="3" s="1"/>
  <c r="I277" i="3"/>
  <c r="J277" i="3" s="1"/>
  <c r="F277" i="3"/>
  <c r="G277" i="3" s="1"/>
  <c r="C277" i="3"/>
  <c r="D277" i="3" s="1"/>
  <c r="AD276" i="3"/>
  <c r="AE276" i="3" s="1"/>
  <c r="AA276" i="3"/>
  <c r="AB276" i="3" s="1"/>
  <c r="X276" i="3"/>
  <c r="Y276" i="3" s="1"/>
  <c r="U276" i="3"/>
  <c r="V276" i="3" s="1"/>
  <c r="R276" i="3"/>
  <c r="S276" i="3" s="1"/>
  <c r="O276" i="3"/>
  <c r="P276" i="3" s="1"/>
  <c r="L276" i="3"/>
  <c r="M276" i="3" s="1"/>
  <c r="I276" i="3"/>
  <c r="J276" i="3" s="1"/>
  <c r="F276" i="3"/>
  <c r="G276" i="3" s="1"/>
  <c r="C276" i="3"/>
  <c r="D276" i="3" s="1"/>
  <c r="AD275" i="3"/>
  <c r="AE275" i="3" s="1"/>
  <c r="AA275" i="3"/>
  <c r="AB275" i="3" s="1"/>
  <c r="X275" i="3"/>
  <c r="Y275" i="3" s="1"/>
  <c r="U275" i="3"/>
  <c r="V275" i="3" s="1"/>
  <c r="R275" i="3"/>
  <c r="S275" i="3" s="1"/>
  <c r="O275" i="3"/>
  <c r="P275" i="3" s="1"/>
  <c r="L275" i="3"/>
  <c r="M275" i="3" s="1"/>
  <c r="I275" i="3"/>
  <c r="J275" i="3" s="1"/>
  <c r="F275" i="3"/>
  <c r="G275" i="3" s="1"/>
  <c r="C275" i="3"/>
  <c r="D275" i="3" s="1"/>
  <c r="AD274" i="3"/>
  <c r="AE274" i="3" s="1"/>
  <c r="AA274" i="3"/>
  <c r="AB274" i="3" s="1"/>
  <c r="X274" i="3"/>
  <c r="Y274" i="3" s="1"/>
  <c r="U274" i="3"/>
  <c r="V274" i="3" s="1"/>
  <c r="R274" i="3"/>
  <c r="S274" i="3" s="1"/>
  <c r="O274" i="3"/>
  <c r="P274" i="3" s="1"/>
  <c r="L274" i="3"/>
  <c r="M274" i="3" s="1"/>
  <c r="I274" i="3"/>
  <c r="J274" i="3" s="1"/>
  <c r="F274" i="3"/>
  <c r="G274" i="3" s="1"/>
  <c r="C274" i="3"/>
  <c r="D274" i="3" s="1"/>
  <c r="AD273" i="3"/>
  <c r="AE273" i="3" s="1"/>
  <c r="AA273" i="3"/>
  <c r="AB273" i="3" s="1"/>
  <c r="X273" i="3"/>
  <c r="Y273" i="3" s="1"/>
  <c r="U273" i="3"/>
  <c r="V273" i="3" s="1"/>
  <c r="R273" i="3"/>
  <c r="S273" i="3" s="1"/>
  <c r="O273" i="3"/>
  <c r="P273" i="3" s="1"/>
  <c r="L273" i="3"/>
  <c r="M273" i="3" s="1"/>
  <c r="I273" i="3"/>
  <c r="J273" i="3" s="1"/>
  <c r="F273" i="3"/>
  <c r="G273" i="3" s="1"/>
  <c r="C273" i="3"/>
  <c r="D273" i="3" s="1"/>
  <c r="AD272" i="3"/>
  <c r="AE272" i="3" s="1"/>
  <c r="AA272" i="3"/>
  <c r="AB272" i="3" s="1"/>
  <c r="X272" i="3"/>
  <c r="Y272" i="3" s="1"/>
  <c r="U272" i="3"/>
  <c r="V272" i="3" s="1"/>
  <c r="R272" i="3"/>
  <c r="S272" i="3" s="1"/>
  <c r="O272" i="3"/>
  <c r="P272" i="3" s="1"/>
  <c r="L272" i="3"/>
  <c r="M272" i="3" s="1"/>
  <c r="I272" i="3"/>
  <c r="J272" i="3" s="1"/>
  <c r="F272" i="3"/>
  <c r="G272" i="3" s="1"/>
  <c r="C272" i="3"/>
  <c r="D272" i="3" s="1"/>
  <c r="AD271" i="3"/>
  <c r="AE271" i="3" s="1"/>
  <c r="AA271" i="3"/>
  <c r="AB271" i="3" s="1"/>
  <c r="X271" i="3"/>
  <c r="Y271" i="3" s="1"/>
  <c r="U271" i="3"/>
  <c r="V271" i="3" s="1"/>
  <c r="R271" i="3"/>
  <c r="S271" i="3" s="1"/>
  <c r="O271" i="3"/>
  <c r="P271" i="3" s="1"/>
  <c r="L271" i="3"/>
  <c r="M271" i="3" s="1"/>
  <c r="I271" i="3"/>
  <c r="J271" i="3" s="1"/>
  <c r="F271" i="3"/>
  <c r="G271" i="3" s="1"/>
  <c r="C271" i="3"/>
  <c r="D271" i="3" s="1"/>
  <c r="AD270" i="3"/>
  <c r="AE270" i="3" s="1"/>
  <c r="AA270" i="3"/>
  <c r="AB270" i="3" s="1"/>
  <c r="X270" i="3"/>
  <c r="Y270" i="3" s="1"/>
  <c r="U270" i="3"/>
  <c r="V270" i="3" s="1"/>
  <c r="R270" i="3"/>
  <c r="S270" i="3" s="1"/>
  <c r="O270" i="3"/>
  <c r="P270" i="3" s="1"/>
  <c r="L270" i="3"/>
  <c r="M270" i="3" s="1"/>
  <c r="I270" i="3"/>
  <c r="J270" i="3" s="1"/>
  <c r="F270" i="3"/>
  <c r="G270" i="3" s="1"/>
  <c r="C270" i="3"/>
  <c r="D270" i="3" s="1"/>
  <c r="AD269" i="3"/>
  <c r="AE269" i="3" s="1"/>
  <c r="AA269" i="3"/>
  <c r="AB269" i="3" s="1"/>
  <c r="X269" i="3"/>
  <c r="Y269" i="3" s="1"/>
  <c r="U269" i="3"/>
  <c r="V269" i="3" s="1"/>
  <c r="R269" i="3"/>
  <c r="S269" i="3" s="1"/>
  <c r="O269" i="3"/>
  <c r="P269" i="3" s="1"/>
  <c r="L269" i="3"/>
  <c r="M269" i="3" s="1"/>
  <c r="I269" i="3"/>
  <c r="J269" i="3" s="1"/>
  <c r="F269" i="3"/>
  <c r="G269" i="3" s="1"/>
  <c r="C269" i="3"/>
  <c r="D269" i="3" s="1"/>
  <c r="AD268" i="3"/>
  <c r="AE268" i="3" s="1"/>
  <c r="AA268" i="3"/>
  <c r="AB268" i="3" s="1"/>
  <c r="X268" i="3"/>
  <c r="Y268" i="3" s="1"/>
  <c r="U268" i="3"/>
  <c r="V268" i="3" s="1"/>
  <c r="R268" i="3"/>
  <c r="S268" i="3" s="1"/>
  <c r="O268" i="3"/>
  <c r="P268" i="3" s="1"/>
  <c r="L268" i="3"/>
  <c r="M268" i="3" s="1"/>
  <c r="I268" i="3"/>
  <c r="J268" i="3" s="1"/>
  <c r="F268" i="3"/>
  <c r="G268" i="3" s="1"/>
  <c r="C268" i="3"/>
  <c r="D268" i="3" s="1"/>
  <c r="AD267" i="3"/>
  <c r="AE267" i="3" s="1"/>
  <c r="AA267" i="3"/>
  <c r="AB267" i="3" s="1"/>
  <c r="X267" i="3"/>
  <c r="Y267" i="3" s="1"/>
  <c r="U267" i="3"/>
  <c r="V267" i="3" s="1"/>
  <c r="R267" i="3"/>
  <c r="S267" i="3" s="1"/>
  <c r="O267" i="3"/>
  <c r="P267" i="3" s="1"/>
  <c r="L267" i="3"/>
  <c r="M267" i="3" s="1"/>
  <c r="I267" i="3"/>
  <c r="J267" i="3" s="1"/>
  <c r="F267" i="3"/>
  <c r="G267" i="3" s="1"/>
  <c r="C267" i="3"/>
  <c r="D267" i="3" s="1"/>
  <c r="AD266" i="3"/>
  <c r="AE266" i="3" s="1"/>
  <c r="AA266" i="3"/>
  <c r="AB266" i="3" s="1"/>
  <c r="X266" i="3"/>
  <c r="Y266" i="3" s="1"/>
  <c r="U266" i="3"/>
  <c r="V266" i="3" s="1"/>
  <c r="R266" i="3"/>
  <c r="S266" i="3" s="1"/>
  <c r="O266" i="3"/>
  <c r="P266" i="3" s="1"/>
  <c r="L266" i="3"/>
  <c r="M266" i="3" s="1"/>
  <c r="I266" i="3"/>
  <c r="J266" i="3" s="1"/>
  <c r="F266" i="3"/>
  <c r="G266" i="3" s="1"/>
  <c r="C266" i="3"/>
  <c r="D266" i="3" s="1"/>
  <c r="AD265" i="3"/>
  <c r="AE265" i="3" s="1"/>
  <c r="AA265" i="3"/>
  <c r="AB265" i="3" s="1"/>
  <c r="X265" i="3"/>
  <c r="Y265" i="3" s="1"/>
  <c r="U265" i="3"/>
  <c r="V265" i="3" s="1"/>
  <c r="R265" i="3"/>
  <c r="S265" i="3" s="1"/>
  <c r="O265" i="3"/>
  <c r="P265" i="3" s="1"/>
  <c r="L265" i="3"/>
  <c r="M265" i="3" s="1"/>
  <c r="I265" i="3"/>
  <c r="J265" i="3" s="1"/>
  <c r="F265" i="3"/>
  <c r="G265" i="3" s="1"/>
  <c r="C265" i="3"/>
  <c r="D265" i="3" s="1"/>
  <c r="AD264" i="3"/>
  <c r="AE264" i="3" s="1"/>
  <c r="AA264" i="3"/>
  <c r="AB264" i="3" s="1"/>
  <c r="X264" i="3"/>
  <c r="Y264" i="3" s="1"/>
  <c r="U264" i="3"/>
  <c r="V264" i="3" s="1"/>
  <c r="R264" i="3"/>
  <c r="S264" i="3" s="1"/>
  <c r="O264" i="3"/>
  <c r="P264" i="3" s="1"/>
  <c r="L264" i="3"/>
  <c r="M264" i="3" s="1"/>
  <c r="I264" i="3"/>
  <c r="J264" i="3" s="1"/>
  <c r="F264" i="3"/>
  <c r="G264" i="3" s="1"/>
  <c r="C264" i="3"/>
  <c r="D264" i="3" s="1"/>
  <c r="AD263" i="3"/>
  <c r="AE263" i="3" s="1"/>
  <c r="AA263" i="3"/>
  <c r="AB263" i="3" s="1"/>
  <c r="X263" i="3"/>
  <c r="Y263" i="3" s="1"/>
  <c r="U263" i="3"/>
  <c r="V263" i="3" s="1"/>
  <c r="R263" i="3"/>
  <c r="S263" i="3" s="1"/>
  <c r="O263" i="3"/>
  <c r="P263" i="3" s="1"/>
  <c r="L263" i="3"/>
  <c r="M263" i="3" s="1"/>
  <c r="I263" i="3"/>
  <c r="J263" i="3" s="1"/>
  <c r="F263" i="3"/>
  <c r="G263" i="3" s="1"/>
  <c r="C263" i="3"/>
  <c r="D263" i="3" s="1"/>
  <c r="AD262" i="3"/>
  <c r="AE262" i="3" s="1"/>
  <c r="AA262" i="3"/>
  <c r="AB262" i="3" s="1"/>
  <c r="X262" i="3"/>
  <c r="Y262" i="3" s="1"/>
  <c r="U262" i="3"/>
  <c r="V262" i="3" s="1"/>
  <c r="R262" i="3"/>
  <c r="S262" i="3" s="1"/>
  <c r="O262" i="3"/>
  <c r="P262" i="3" s="1"/>
  <c r="L262" i="3"/>
  <c r="M262" i="3" s="1"/>
  <c r="I262" i="3"/>
  <c r="J262" i="3" s="1"/>
  <c r="F262" i="3"/>
  <c r="G262" i="3" s="1"/>
  <c r="C262" i="3"/>
  <c r="D262" i="3" s="1"/>
  <c r="AD261" i="3"/>
  <c r="AE261" i="3" s="1"/>
  <c r="AA261" i="3"/>
  <c r="AB261" i="3" s="1"/>
  <c r="X261" i="3"/>
  <c r="Y261" i="3" s="1"/>
  <c r="U261" i="3"/>
  <c r="V261" i="3" s="1"/>
  <c r="R261" i="3"/>
  <c r="S261" i="3" s="1"/>
  <c r="O261" i="3"/>
  <c r="P261" i="3" s="1"/>
  <c r="L261" i="3"/>
  <c r="M261" i="3" s="1"/>
  <c r="I261" i="3"/>
  <c r="J261" i="3" s="1"/>
  <c r="F261" i="3"/>
  <c r="G261" i="3" s="1"/>
  <c r="C261" i="3"/>
  <c r="D261" i="3" s="1"/>
  <c r="AD260" i="3"/>
  <c r="AE260" i="3" s="1"/>
  <c r="AA260" i="3"/>
  <c r="AB260" i="3" s="1"/>
  <c r="X260" i="3"/>
  <c r="Y260" i="3" s="1"/>
  <c r="U260" i="3"/>
  <c r="V260" i="3" s="1"/>
  <c r="R260" i="3"/>
  <c r="S260" i="3" s="1"/>
  <c r="O260" i="3"/>
  <c r="P260" i="3" s="1"/>
  <c r="L260" i="3"/>
  <c r="M260" i="3" s="1"/>
  <c r="I260" i="3"/>
  <c r="J260" i="3" s="1"/>
  <c r="F260" i="3"/>
  <c r="G260" i="3" s="1"/>
  <c r="C260" i="3"/>
  <c r="D260" i="3" s="1"/>
  <c r="AD259" i="3"/>
  <c r="AE259" i="3" s="1"/>
  <c r="AA259" i="3"/>
  <c r="AB259" i="3" s="1"/>
  <c r="X259" i="3"/>
  <c r="Y259" i="3" s="1"/>
  <c r="U259" i="3"/>
  <c r="V259" i="3" s="1"/>
  <c r="R259" i="3"/>
  <c r="S259" i="3" s="1"/>
  <c r="O259" i="3"/>
  <c r="P259" i="3" s="1"/>
  <c r="L259" i="3"/>
  <c r="M259" i="3" s="1"/>
  <c r="I259" i="3"/>
  <c r="J259" i="3" s="1"/>
  <c r="F259" i="3"/>
  <c r="G259" i="3" s="1"/>
  <c r="C259" i="3"/>
  <c r="D259" i="3" s="1"/>
  <c r="AD258" i="3"/>
  <c r="AE258" i="3" s="1"/>
  <c r="AA258" i="3"/>
  <c r="AB258" i="3" s="1"/>
  <c r="X258" i="3"/>
  <c r="Y258" i="3" s="1"/>
  <c r="U258" i="3"/>
  <c r="V258" i="3" s="1"/>
  <c r="R258" i="3"/>
  <c r="S258" i="3" s="1"/>
  <c r="O258" i="3"/>
  <c r="P258" i="3" s="1"/>
  <c r="L258" i="3"/>
  <c r="M258" i="3" s="1"/>
  <c r="I258" i="3"/>
  <c r="J258" i="3" s="1"/>
  <c r="F258" i="3"/>
  <c r="G258" i="3" s="1"/>
  <c r="C258" i="3"/>
  <c r="D258" i="3" s="1"/>
  <c r="AD257" i="3"/>
  <c r="AE257" i="3" s="1"/>
  <c r="AA257" i="3"/>
  <c r="AB257" i="3" s="1"/>
  <c r="X257" i="3"/>
  <c r="Y257" i="3" s="1"/>
  <c r="U257" i="3"/>
  <c r="V257" i="3" s="1"/>
  <c r="R257" i="3"/>
  <c r="S257" i="3" s="1"/>
  <c r="O257" i="3"/>
  <c r="P257" i="3" s="1"/>
  <c r="L257" i="3"/>
  <c r="M257" i="3" s="1"/>
  <c r="I257" i="3"/>
  <c r="J257" i="3" s="1"/>
  <c r="F257" i="3"/>
  <c r="G257" i="3" s="1"/>
  <c r="C257" i="3"/>
  <c r="D257" i="3" s="1"/>
  <c r="AD256" i="3"/>
  <c r="AE256" i="3" s="1"/>
  <c r="AA256" i="3"/>
  <c r="AB256" i="3" s="1"/>
  <c r="X256" i="3"/>
  <c r="Y256" i="3" s="1"/>
  <c r="U256" i="3"/>
  <c r="V256" i="3" s="1"/>
  <c r="R256" i="3"/>
  <c r="S256" i="3" s="1"/>
  <c r="O256" i="3"/>
  <c r="P256" i="3" s="1"/>
  <c r="L256" i="3"/>
  <c r="M256" i="3" s="1"/>
  <c r="I256" i="3"/>
  <c r="J256" i="3" s="1"/>
  <c r="F256" i="3"/>
  <c r="G256" i="3" s="1"/>
  <c r="C256" i="3"/>
  <c r="D256" i="3" s="1"/>
  <c r="AD255" i="3"/>
  <c r="AE255" i="3" s="1"/>
  <c r="AA255" i="3"/>
  <c r="AB255" i="3" s="1"/>
  <c r="X255" i="3"/>
  <c r="Y255" i="3" s="1"/>
  <c r="U255" i="3"/>
  <c r="V255" i="3" s="1"/>
  <c r="R255" i="3"/>
  <c r="S255" i="3" s="1"/>
  <c r="O255" i="3"/>
  <c r="P255" i="3" s="1"/>
  <c r="L255" i="3"/>
  <c r="M255" i="3" s="1"/>
  <c r="I255" i="3"/>
  <c r="J255" i="3" s="1"/>
  <c r="F255" i="3"/>
  <c r="G255" i="3" s="1"/>
  <c r="C255" i="3"/>
  <c r="D255" i="3" s="1"/>
  <c r="AD254" i="3"/>
  <c r="AE254" i="3" s="1"/>
  <c r="AA254" i="3"/>
  <c r="AB254" i="3" s="1"/>
  <c r="X254" i="3"/>
  <c r="Y254" i="3" s="1"/>
  <c r="U254" i="3"/>
  <c r="V254" i="3" s="1"/>
  <c r="R254" i="3"/>
  <c r="S254" i="3" s="1"/>
  <c r="O254" i="3"/>
  <c r="P254" i="3" s="1"/>
  <c r="L254" i="3"/>
  <c r="M254" i="3" s="1"/>
  <c r="I254" i="3"/>
  <c r="J254" i="3" s="1"/>
  <c r="F254" i="3"/>
  <c r="G254" i="3" s="1"/>
  <c r="C254" i="3"/>
  <c r="D254" i="3" s="1"/>
  <c r="AD253" i="3"/>
  <c r="AE253" i="3" s="1"/>
  <c r="AA253" i="3"/>
  <c r="AB253" i="3" s="1"/>
  <c r="X253" i="3"/>
  <c r="Y253" i="3" s="1"/>
  <c r="U253" i="3"/>
  <c r="V253" i="3" s="1"/>
  <c r="R253" i="3"/>
  <c r="S253" i="3" s="1"/>
  <c r="O253" i="3"/>
  <c r="P253" i="3" s="1"/>
  <c r="L253" i="3"/>
  <c r="M253" i="3" s="1"/>
  <c r="I253" i="3"/>
  <c r="J253" i="3" s="1"/>
  <c r="F253" i="3"/>
  <c r="G253" i="3" s="1"/>
  <c r="C253" i="3"/>
  <c r="D253" i="3" s="1"/>
  <c r="AD252" i="3"/>
  <c r="AE252" i="3" s="1"/>
  <c r="AA252" i="3"/>
  <c r="AB252" i="3" s="1"/>
  <c r="X252" i="3"/>
  <c r="Y252" i="3" s="1"/>
  <c r="U252" i="3"/>
  <c r="V252" i="3" s="1"/>
  <c r="R252" i="3"/>
  <c r="S252" i="3" s="1"/>
  <c r="O252" i="3"/>
  <c r="P252" i="3" s="1"/>
  <c r="L252" i="3"/>
  <c r="M252" i="3" s="1"/>
  <c r="I252" i="3"/>
  <c r="J252" i="3" s="1"/>
  <c r="F252" i="3"/>
  <c r="G252" i="3" s="1"/>
  <c r="C252" i="3"/>
  <c r="D252" i="3" s="1"/>
  <c r="AD251" i="3"/>
  <c r="AE251" i="3" s="1"/>
  <c r="AA251" i="3"/>
  <c r="AB251" i="3" s="1"/>
  <c r="X251" i="3"/>
  <c r="Y251" i="3" s="1"/>
  <c r="U251" i="3"/>
  <c r="V251" i="3" s="1"/>
  <c r="R251" i="3"/>
  <c r="S251" i="3" s="1"/>
  <c r="O251" i="3"/>
  <c r="P251" i="3" s="1"/>
  <c r="L251" i="3"/>
  <c r="M251" i="3" s="1"/>
  <c r="I251" i="3"/>
  <c r="J251" i="3" s="1"/>
  <c r="F251" i="3"/>
  <c r="G251" i="3" s="1"/>
  <c r="C251" i="3"/>
  <c r="D251" i="3" s="1"/>
  <c r="AD250" i="3"/>
  <c r="AE250" i="3" s="1"/>
  <c r="AA250" i="3"/>
  <c r="AB250" i="3" s="1"/>
  <c r="X250" i="3"/>
  <c r="Y250" i="3" s="1"/>
  <c r="U250" i="3"/>
  <c r="V250" i="3" s="1"/>
  <c r="R250" i="3"/>
  <c r="S250" i="3" s="1"/>
  <c r="O250" i="3"/>
  <c r="P250" i="3" s="1"/>
  <c r="L250" i="3"/>
  <c r="M250" i="3" s="1"/>
  <c r="I250" i="3"/>
  <c r="J250" i="3" s="1"/>
  <c r="F250" i="3"/>
  <c r="G250" i="3" s="1"/>
  <c r="C250" i="3"/>
  <c r="D250" i="3" s="1"/>
  <c r="AD249" i="3"/>
  <c r="AE249" i="3" s="1"/>
  <c r="AA249" i="3"/>
  <c r="AB249" i="3" s="1"/>
  <c r="X249" i="3"/>
  <c r="Y249" i="3" s="1"/>
  <c r="U249" i="3"/>
  <c r="V249" i="3" s="1"/>
  <c r="R249" i="3"/>
  <c r="S249" i="3" s="1"/>
  <c r="O249" i="3"/>
  <c r="P249" i="3" s="1"/>
  <c r="L249" i="3"/>
  <c r="M249" i="3" s="1"/>
  <c r="I249" i="3"/>
  <c r="J249" i="3" s="1"/>
  <c r="F249" i="3"/>
  <c r="G249" i="3" s="1"/>
  <c r="C249" i="3"/>
  <c r="D249" i="3" s="1"/>
  <c r="AD248" i="3"/>
  <c r="AE248" i="3" s="1"/>
  <c r="AA248" i="3"/>
  <c r="AB248" i="3" s="1"/>
  <c r="X248" i="3"/>
  <c r="Y248" i="3" s="1"/>
  <c r="U248" i="3"/>
  <c r="V248" i="3" s="1"/>
  <c r="R248" i="3"/>
  <c r="S248" i="3" s="1"/>
  <c r="O248" i="3"/>
  <c r="P248" i="3" s="1"/>
  <c r="L248" i="3"/>
  <c r="M248" i="3" s="1"/>
  <c r="I248" i="3"/>
  <c r="J248" i="3" s="1"/>
  <c r="F248" i="3"/>
  <c r="G248" i="3" s="1"/>
  <c r="C248" i="3"/>
  <c r="D248" i="3" s="1"/>
  <c r="AD247" i="3"/>
  <c r="AE247" i="3" s="1"/>
  <c r="AA247" i="3"/>
  <c r="AB247" i="3" s="1"/>
  <c r="X247" i="3"/>
  <c r="Y247" i="3" s="1"/>
  <c r="U247" i="3"/>
  <c r="V247" i="3" s="1"/>
  <c r="R247" i="3"/>
  <c r="S247" i="3" s="1"/>
  <c r="O247" i="3"/>
  <c r="P247" i="3" s="1"/>
  <c r="L247" i="3"/>
  <c r="M247" i="3" s="1"/>
  <c r="I247" i="3"/>
  <c r="J247" i="3" s="1"/>
  <c r="F247" i="3"/>
  <c r="G247" i="3" s="1"/>
  <c r="C247" i="3"/>
  <c r="D247" i="3" s="1"/>
  <c r="AD246" i="3"/>
  <c r="AE246" i="3" s="1"/>
  <c r="AA246" i="3"/>
  <c r="AB246" i="3" s="1"/>
  <c r="X246" i="3"/>
  <c r="Y246" i="3" s="1"/>
  <c r="U246" i="3"/>
  <c r="V246" i="3" s="1"/>
  <c r="R246" i="3"/>
  <c r="S246" i="3" s="1"/>
  <c r="O246" i="3"/>
  <c r="P246" i="3" s="1"/>
  <c r="L246" i="3"/>
  <c r="M246" i="3" s="1"/>
  <c r="I246" i="3"/>
  <c r="J246" i="3" s="1"/>
  <c r="F246" i="3"/>
  <c r="G246" i="3" s="1"/>
  <c r="C246" i="3"/>
  <c r="D246" i="3" s="1"/>
  <c r="AD245" i="3"/>
  <c r="AE245" i="3" s="1"/>
  <c r="AA245" i="3"/>
  <c r="AB245" i="3" s="1"/>
  <c r="X245" i="3"/>
  <c r="Y245" i="3" s="1"/>
  <c r="U245" i="3"/>
  <c r="V245" i="3" s="1"/>
  <c r="R245" i="3"/>
  <c r="S245" i="3" s="1"/>
  <c r="O245" i="3"/>
  <c r="P245" i="3" s="1"/>
  <c r="L245" i="3"/>
  <c r="M245" i="3" s="1"/>
  <c r="I245" i="3"/>
  <c r="J245" i="3" s="1"/>
  <c r="F245" i="3"/>
  <c r="G245" i="3" s="1"/>
  <c r="C245" i="3"/>
  <c r="D245" i="3" s="1"/>
  <c r="AD244" i="3"/>
  <c r="AE244" i="3" s="1"/>
  <c r="AA244" i="3"/>
  <c r="AB244" i="3" s="1"/>
  <c r="X244" i="3"/>
  <c r="Y244" i="3" s="1"/>
  <c r="U244" i="3"/>
  <c r="V244" i="3" s="1"/>
  <c r="R244" i="3"/>
  <c r="S244" i="3" s="1"/>
  <c r="O244" i="3"/>
  <c r="P244" i="3" s="1"/>
  <c r="L244" i="3"/>
  <c r="M244" i="3" s="1"/>
  <c r="I244" i="3"/>
  <c r="J244" i="3" s="1"/>
  <c r="F244" i="3"/>
  <c r="G244" i="3" s="1"/>
  <c r="C244" i="3"/>
  <c r="D244" i="3" s="1"/>
  <c r="AD243" i="3"/>
  <c r="AE243" i="3" s="1"/>
  <c r="AA243" i="3"/>
  <c r="AB243" i="3" s="1"/>
  <c r="X243" i="3"/>
  <c r="Y243" i="3" s="1"/>
  <c r="U243" i="3"/>
  <c r="V243" i="3" s="1"/>
  <c r="R243" i="3"/>
  <c r="S243" i="3" s="1"/>
  <c r="O243" i="3"/>
  <c r="P243" i="3" s="1"/>
  <c r="L243" i="3"/>
  <c r="M243" i="3" s="1"/>
  <c r="I243" i="3"/>
  <c r="J243" i="3" s="1"/>
  <c r="F243" i="3"/>
  <c r="G243" i="3" s="1"/>
  <c r="C243" i="3"/>
  <c r="D243" i="3" s="1"/>
  <c r="AD242" i="3"/>
  <c r="AE242" i="3" s="1"/>
  <c r="AA242" i="3"/>
  <c r="AB242" i="3" s="1"/>
  <c r="X242" i="3"/>
  <c r="Y242" i="3" s="1"/>
  <c r="U242" i="3"/>
  <c r="V242" i="3" s="1"/>
  <c r="R242" i="3"/>
  <c r="S242" i="3" s="1"/>
  <c r="O242" i="3"/>
  <c r="P242" i="3" s="1"/>
  <c r="L242" i="3"/>
  <c r="M242" i="3" s="1"/>
  <c r="I242" i="3"/>
  <c r="J242" i="3" s="1"/>
  <c r="F242" i="3"/>
  <c r="G242" i="3" s="1"/>
  <c r="C242" i="3"/>
  <c r="D242" i="3" s="1"/>
  <c r="AD241" i="3"/>
  <c r="AE241" i="3" s="1"/>
  <c r="AA241" i="3"/>
  <c r="AB241" i="3" s="1"/>
  <c r="X241" i="3"/>
  <c r="Y241" i="3" s="1"/>
  <c r="U241" i="3"/>
  <c r="V241" i="3" s="1"/>
  <c r="R241" i="3"/>
  <c r="S241" i="3" s="1"/>
  <c r="O241" i="3"/>
  <c r="P241" i="3" s="1"/>
  <c r="L241" i="3"/>
  <c r="M241" i="3" s="1"/>
  <c r="I241" i="3"/>
  <c r="J241" i="3" s="1"/>
  <c r="F241" i="3"/>
  <c r="G241" i="3" s="1"/>
  <c r="C241" i="3"/>
  <c r="D241" i="3" s="1"/>
  <c r="AD240" i="3"/>
  <c r="AE240" i="3" s="1"/>
  <c r="AA240" i="3"/>
  <c r="AB240" i="3" s="1"/>
  <c r="X240" i="3"/>
  <c r="Y240" i="3" s="1"/>
  <c r="U240" i="3"/>
  <c r="V240" i="3" s="1"/>
  <c r="R240" i="3"/>
  <c r="S240" i="3" s="1"/>
  <c r="O240" i="3"/>
  <c r="P240" i="3" s="1"/>
  <c r="L240" i="3"/>
  <c r="M240" i="3" s="1"/>
  <c r="I240" i="3"/>
  <c r="J240" i="3" s="1"/>
  <c r="F240" i="3"/>
  <c r="G240" i="3" s="1"/>
  <c r="C240" i="3"/>
  <c r="D240" i="3" s="1"/>
  <c r="AD239" i="3"/>
  <c r="AE239" i="3" s="1"/>
  <c r="AA239" i="3"/>
  <c r="AB239" i="3" s="1"/>
  <c r="X239" i="3"/>
  <c r="Y239" i="3" s="1"/>
  <c r="U239" i="3"/>
  <c r="V239" i="3" s="1"/>
  <c r="R239" i="3"/>
  <c r="S239" i="3" s="1"/>
  <c r="O239" i="3"/>
  <c r="P239" i="3" s="1"/>
  <c r="L239" i="3"/>
  <c r="M239" i="3" s="1"/>
  <c r="I239" i="3"/>
  <c r="J239" i="3" s="1"/>
  <c r="F239" i="3"/>
  <c r="G239" i="3" s="1"/>
  <c r="C239" i="3"/>
  <c r="D239" i="3" s="1"/>
  <c r="AD238" i="3"/>
  <c r="AE238" i="3" s="1"/>
  <c r="AA238" i="3"/>
  <c r="AB238" i="3" s="1"/>
  <c r="X238" i="3"/>
  <c r="Y238" i="3" s="1"/>
  <c r="U238" i="3"/>
  <c r="V238" i="3" s="1"/>
  <c r="R238" i="3"/>
  <c r="S238" i="3" s="1"/>
  <c r="O238" i="3"/>
  <c r="P238" i="3" s="1"/>
  <c r="L238" i="3"/>
  <c r="M238" i="3" s="1"/>
  <c r="I238" i="3"/>
  <c r="J238" i="3" s="1"/>
  <c r="F238" i="3"/>
  <c r="G238" i="3" s="1"/>
  <c r="C238" i="3"/>
  <c r="D238" i="3" s="1"/>
  <c r="AD237" i="3"/>
  <c r="AE237" i="3" s="1"/>
  <c r="AA237" i="3"/>
  <c r="AB237" i="3" s="1"/>
  <c r="X237" i="3"/>
  <c r="Y237" i="3" s="1"/>
  <c r="U237" i="3"/>
  <c r="V237" i="3" s="1"/>
  <c r="R237" i="3"/>
  <c r="S237" i="3" s="1"/>
  <c r="O237" i="3"/>
  <c r="P237" i="3" s="1"/>
  <c r="L237" i="3"/>
  <c r="M237" i="3" s="1"/>
  <c r="I237" i="3"/>
  <c r="J237" i="3" s="1"/>
  <c r="F237" i="3"/>
  <c r="G237" i="3" s="1"/>
  <c r="C237" i="3"/>
  <c r="D237" i="3" s="1"/>
  <c r="AD236" i="3"/>
  <c r="AE236" i="3" s="1"/>
  <c r="AA236" i="3"/>
  <c r="AB236" i="3" s="1"/>
  <c r="X236" i="3"/>
  <c r="Y236" i="3" s="1"/>
  <c r="U236" i="3"/>
  <c r="V236" i="3" s="1"/>
  <c r="R236" i="3"/>
  <c r="S236" i="3" s="1"/>
  <c r="O236" i="3"/>
  <c r="P236" i="3" s="1"/>
  <c r="L236" i="3"/>
  <c r="M236" i="3" s="1"/>
  <c r="I236" i="3"/>
  <c r="J236" i="3" s="1"/>
  <c r="F236" i="3"/>
  <c r="G236" i="3" s="1"/>
  <c r="C236" i="3"/>
  <c r="D236" i="3" s="1"/>
  <c r="AD235" i="3"/>
  <c r="AE235" i="3" s="1"/>
  <c r="AA235" i="3"/>
  <c r="AB235" i="3" s="1"/>
  <c r="X235" i="3"/>
  <c r="Y235" i="3" s="1"/>
  <c r="U235" i="3"/>
  <c r="V235" i="3" s="1"/>
  <c r="R235" i="3"/>
  <c r="S235" i="3" s="1"/>
  <c r="O235" i="3"/>
  <c r="P235" i="3" s="1"/>
  <c r="L235" i="3"/>
  <c r="M235" i="3" s="1"/>
  <c r="I235" i="3"/>
  <c r="J235" i="3" s="1"/>
  <c r="F235" i="3"/>
  <c r="G235" i="3" s="1"/>
  <c r="C235" i="3"/>
  <c r="D235" i="3" s="1"/>
  <c r="AD234" i="3"/>
  <c r="AE234" i="3" s="1"/>
  <c r="AA234" i="3"/>
  <c r="AB234" i="3" s="1"/>
  <c r="X234" i="3"/>
  <c r="Y234" i="3" s="1"/>
  <c r="U234" i="3"/>
  <c r="V234" i="3" s="1"/>
  <c r="R234" i="3"/>
  <c r="S234" i="3" s="1"/>
  <c r="O234" i="3"/>
  <c r="P234" i="3" s="1"/>
  <c r="L234" i="3"/>
  <c r="M234" i="3" s="1"/>
  <c r="I234" i="3"/>
  <c r="J234" i="3" s="1"/>
  <c r="F234" i="3"/>
  <c r="G234" i="3" s="1"/>
  <c r="C234" i="3"/>
  <c r="D234" i="3" s="1"/>
  <c r="AD233" i="3"/>
  <c r="AE233" i="3" s="1"/>
  <c r="AA233" i="3"/>
  <c r="AB233" i="3" s="1"/>
  <c r="X233" i="3"/>
  <c r="Y233" i="3" s="1"/>
  <c r="U233" i="3"/>
  <c r="V233" i="3" s="1"/>
  <c r="R233" i="3"/>
  <c r="S233" i="3" s="1"/>
  <c r="O233" i="3"/>
  <c r="P233" i="3" s="1"/>
  <c r="L233" i="3"/>
  <c r="M233" i="3" s="1"/>
  <c r="I233" i="3"/>
  <c r="J233" i="3" s="1"/>
  <c r="F233" i="3"/>
  <c r="G233" i="3" s="1"/>
  <c r="C233" i="3"/>
  <c r="D233" i="3" s="1"/>
  <c r="AD232" i="3"/>
  <c r="AE232" i="3" s="1"/>
  <c r="AA232" i="3"/>
  <c r="AB232" i="3" s="1"/>
  <c r="X232" i="3"/>
  <c r="Y232" i="3" s="1"/>
  <c r="U232" i="3"/>
  <c r="V232" i="3" s="1"/>
  <c r="R232" i="3"/>
  <c r="S232" i="3" s="1"/>
  <c r="O232" i="3"/>
  <c r="P232" i="3" s="1"/>
  <c r="L232" i="3"/>
  <c r="M232" i="3" s="1"/>
  <c r="I232" i="3"/>
  <c r="J232" i="3" s="1"/>
  <c r="F232" i="3"/>
  <c r="G232" i="3" s="1"/>
  <c r="C232" i="3"/>
  <c r="D232" i="3" s="1"/>
  <c r="AD231" i="3"/>
  <c r="AE231" i="3" s="1"/>
  <c r="AA231" i="3"/>
  <c r="AB231" i="3" s="1"/>
  <c r="X231" i="3"/>
  <c r="Y231" i="3" s="1"/>
  <c r="U231" i="3"/>
  <c r="V231" i="3" s="1"/>
  <c r="R231" i="3"/>
  <c r="S231" i="3" s="1"/>
  <c r="O231" i="3"/>
  <c r="P231" i="3" s="1"/>
  <c r="L231" i="3"/>
  <c r="M231" i="3" s="1"/>
  <c r="I231" i="3"/>
  <c r="J231" i="3" s="1"/>
  <c r="F231" i="3"/>
  <c r="G231" i="3" s="1"/>
  <c r="C231" i="3"/>
  <c r="D231" i="3" s="1"/>
  <c r="AD230" i="3"/>
  <c r="AE230" i="3" s="1"/>
  <c r="AA230" i="3"/>
  <c r="AB230" i="3" s="1"/>
  <c r="X230" i="3"/>
  <c r="Y230" i="3" s="1"/>
  <c r="U230" i="3"/>
  <c r="V230" i="3" s="1"/>
  <c r="R230" i="3"/>
  <c r="S230" i="3" s="1"/>
  <c r="O230" i="3"/>
  <c r="P230" i="3" s="1"/>
  <c r="L230" i="3"/>
  <c r="M230" i="3" s="1"/>
  <c r="I230" i="3"/>
  <c r="J230" i="3" s="1"/>
  <c r="F230" i="3"/>
  <c r="G230" i="3" s="1"/>
  <c r="C230" i="3"/>
  <c r="D230" i="3" s="1"/>
  <c r="AD229" i="3"/>
  <c r="AE229" i="3" s="1"/>
  <c r="AA229" i="3"/>
  <c r="AB229" i="3" s="1"/>
  <c r="X229" i="3"/>
  <c r="Y229" i="3" s="1"/>
  <c r="U229" i="3"/>
  <c r="V229" i="3" s="1"/>
  <c r="R229" i="3"/>
  <c r="S229" i="3" s="1"/>
  <c r="O229" i="3"/>
  <c r="P229" i="3" s="1"/>
  <c r="L229" i="3"/>
  <c r="M229" i="3" s="1"/>
  <c r="I229" i="3"/>
  <c r="J229" i="3" s="1"/>
  <c r="F229" i="3"/>
  <c r="G229" i="3" s="1"/>
  <c r="C229" i="3"/>
  <c r="D229" i="3" s="1"/>
  <c r="AD228" i="3"/>
  <c r="AE228" i="3" s="1"/>
  <c r="AA228" i="3"/>
  <c r="AB228" i="3" s="1"/>
  <c r="X228" i="3"/>
  <c r="Y228" i="3" s="1"/>
  <c r="U228" i="3"/>
  <c r="V228" i="3" s="1"/>
  <c r="R228" i="3"/>
  <c r="S228" i="3" s="1"/>
  <c r="O228" i="3"/>
  <c r="P228" i="3" s="1"/>
  <c r="L228" i="3"/>
  <c r="M228" i="3" s="1"/>
  <c r="I228" i="3"/>
  <c r="J228" i="3" s="1"/>
  <c r="F228" i="3"/>
  <c r="G228" i="3" s="1"/>
  <c r="C228" i="3"/>
  <c r="D228" i="3" s="1"/>
  <c r="AD227" i="3"/>
  <c r="AE227" i="3" s="1"/>
  <c r="AA227" i="3"/>
  <c r="AB227" i="3" s="1"/>
  <c r="X227" i="3"/>
  <c r="Y227" i="3" s="1"/>
  <c r="U227" i="3"/>
  <c r="V227" i="3" s="1"/>
  <c r="R227" i="3"/>
  <c r="S227" i="3" s="1"/>
  <c r="O227" i="3"/>
  <c r="P227" i="3" s="1"/>
  <c r="L227" i="3"/>
  <c r="M227" i="3" s="1"/>
  <c r="I227" i="3"/>
  <c r="J227" i="3" s="1"/>
  <c r="F227" i="3"/>
  <c r="G227" i="3" s="1"/>
  <c r="C227" i="3"/>
  <c r="D227" i="3" s="1"/>
  <c r="AD226" i="3"/>
  <c r="AE226" i="3" s="1"/>
  <c r="AA226" i="3"/>
  <c r="AB226" i="3" s="1"/>
  <c r="X226" i="3"/>
  <c r="Y226" i="3" s="1"/>
  <c r="U226" i="3"/>
  <c r="V226" i="3" s="1"/>
  <c r="R226" i="3"/>
  <c r="S226" i="3" s="1"/>
  <c r="O226" i="3"/>
  <c r="P226" i="3" s="1"/>
  <c r="L226" i="3"/>
  <c r="M226" i="3" s="1"/>
  <c r="I226" i="3"/>
  <c r="J226" i="3" s="1"/>
  <c r="F226" i="3"/>
  <c r="G226" i="3" s="1"/>
  <c r="C226" i="3"/>
  <c r="D226" i="3" s="1"/>
  <c r="AD225" i="3"/>
  <c r="AE225" i="3" s="1"/>
  <c r="AA225" i="3"/>
  <c r="AB225" i="3" s="1"/>
  <c r="X225" i="3"/>
  <c r="Y225" i="3" s="1"/>
  <c r="U225" i="3"/>
  <c r="V225" i="3" s="1"/>
  <c r="R225" i="3"/>
  <c r="S225" i="3" s="1"/>
  <c r="O225" i="3"/>
  <c r="P225" i="3" s="1"/>
  <c r="L225" i="3"/>
  <c r="M225" i="3" s="1"/>
  <c r="I225" i="3"/>
  <c r="J225" i="3" s="1"/>
  <c r="F225" i="3"/>
  <c r="G225" i="3" s="1"/>
  <c r="C225" i="3"/>
  <c r="D225" i="3" s="1"/>
  <c r="AD224" i="3"/>
  <c r="AE224" i="3" s="1"/>
  <c r="AA224" i="3"/>
  <c r="AB224" i="3" s="1"/>
  <c r="X224" i="3"/>
  <c r="Y224" i="3" s="1"/>
  <c r="U224" i="3"/>
  <c r="V224" i="3" s="1"/>
  <c r="R224" i="3"/>
  <c r="S224" i="3" s="1"/>
  <c r="O224" i="3"/>
  <c r="P224" i="3" s="1"/>
  <c r="L224" i="3"/>
  <c r="M224" i="3" s="1"/>
  <c r="I224" i="3"/>
  <c r="J224" i="3" s="1"/>
  <c r="F224" i="3"/>
  <c r="G224" i="3" s="1"/>
  <c r="C224" i="3"/>
  <c r="D224" i="3" s="1"/>
  <c r="AD223" i="3"/>
  <c r="AE223" i="3" s="1"/>
  <c r="AA223" i="3"/>
  <c r="AB223" i="3" s="1"/>
  <c r="X223" i="3"/>
  <c r="Y223" i="3" s="1"/>
  <c r="U223" i="3"/>
  <c r="V223" i="3" s="1"/>
  <c r="R223" i="3"/>
  <c r="S223" i="3" s="1"/>
  <c r="O223" i="3"/>
  <c r="P223" i="3" s="1"/>
  <c r="L223" i="3"/>
  <c r="M223" i="3" s="1"/>
  <c r="I223" i="3"/>
  <c r="J223" i="3" s="1"/>
  <c r="F223" i="3"/>
  <c r="G223" i="3" s="1"/>
  <c r="C223" i="3"/>
  <c r="D223" i="3" s="1"/>
  <c r="AD222" i="3"/>
  <c r="AE222" i="3" s="1"/>
  <c r="AA222" i="3"/>
  <c r="AB222" i="3" s="1"/>
  <c r="X222" i="3"/>
  <c r="Y222" i="3" s="1"/>
  <c r="U222" i="3"/>
  <c r="V222" i="3" s="1"/>
  <c r="R222" i="3"/>
  <c r="S222" i="3" s="1"/>
  <c r="O222" i="3"/>
  <c r="P222" i="3" s="1"/>
  <c r="L222" i="3"/>
  <c r="M222" i="3" s="1"/>
  <c r="I222" i="3"/>
  <c r="J222" i="3" s="1"/>
  <c r="F222" i="3"/>
  <c r="G222" i="3" s="1"/>
  <c r="C222" i="3"/>
  <c r="D222" i="3" s="1"/>
  <c r="AD221" i="3"/>
  <c r="AE221" i="3" s="1"/>
  <c r="AA221" i="3"/>
  <c r="AB221" i="3" s="1"/>
  <c r="X221" i="3"/>
  <c r="Y221" i="3" s="1"/>
  <c r="U221" i="3"/>
  <c r="V221" i="3" s="1"/>
  <c r="R221" i="3"/>
  <c r="S221" i="3" s="1"/>
  <c r="O221" i="3"/>
  <c r="P221" i="3" s="1"/>
  <c r="L221" i="3"/>
  <c r="M221" i="3" s="1"/>
  <c r="I221" i="3"/>
  <c r="J221" i="3" s="1"/>
  <c r="F221" i="3"/>
  <c r="G221" i="3" s="1"/>
  <c r="C221" i="3"/>
  <c r="D221" i="3" s="1"/>
  <c r="AD220" i="3"/>
  <c r="AE220" i="3" s="1"/>
  <c r="AA220" i="3"/>
  <c r="AB220" i="3" s="1"/>
  <c r="X220" i="3"/>
  <c r="Y220" i="3" s="1"/>
  <c r="U220" i="3"/>
  <c r="V220" i="3" s="1"/>
  <c r="R220" i="3"/>
  <c r="S220" i="3" s="1"/>
  <c r="O220" i="3"/>
  <c r="P220" i="3" s="1"/>
  <c r="L220" i="3"/>
  <c r="M220" i="3" s="1"/>
  <c r="I220" i="3"/>
  <c r="J220" i="3" s="1"/>
  <c r="F220" i="3"/>
  <c r="G220" i="3" s="1"/>
  <c r="C220" i="3"/>
  <c r="D220" i="3" s="1"/>
  <c r="AD219" i="3"/>
  <c r="AE219" i="3" s="1"/>
  <c r="AA219" i="3"/>
  <c r="AB219" i="3" s="1"/>
  <c r="X219" i="3"/>
  <c r="Y219" i="3" s="1"/>
  <c r="U219" i="3"/>
  <c r="V219" i="3" s="1"/>
  <c r="R219" i="3"/>
  <c r="S219" i="3" s="1"/>
  <c r="O219" i="3"/>
  <c r="P219" i="3" s="1"/>
  <c r="L219" i="3"/>
  <c r="M219" i="3" s="1"/>
  <c r="I219" i="3"/>
  <c r="J219" i="3" s="1"/>
  <c r="F219" i="3"/>
  <c r="G219" i="3" s="1"/>
  <c r="C219" i="3"/>
  <c r="D219" i="3" s="1"/>
  <c r="AD218" i="3"/>
  <c r="AE218" i="3" s="1"/>
  <c r="AA218" i="3"/>
  <c r="AB218" i="3" s="1"/>
  <c r="X218" i="3"/>
  <c r="Y218" i="3" s="1"/>
  <c r="U218" i="3"/>
  <c r="V218" i="3" s="1"/>
  <c r="R218" i="3"/>
  <c r="S218" i="3" s="1"/>
  <c r="O218" i="3"/>
  <c r="P218" i="3" s="1"/>
  <c r="L218" i="3"/>
  <c r="M218" i="3" s="1"/>
  <c r="I218" i="3"/>
  <c r="J218" i="3" s="1"/>
  <c r="F218" i="3"/>
  <c r="G218" i="3" s="1"/>
  <c r="C218" i="3"/>
  <c r="D218" i="3" s="1"/>
  <c r="AD217" i="3"/>
  <c r="AE217" i="3" s="1"/>
  <c r="AA217" i="3"/>
  <c r="AB217" i="3" s="1"/>
  <c r="X217" i="3"/>
  <c r="Y217" i="3" s="1"/>
  <c r="U217" i="3"/>
  <c r="V217" i="3" s="1"/>
  <c r="R217" i="3"/>
  <c r="S217" i="3" s="1"/>
  <c r="O217" i="3"/>
  <c r="P217" i="3" s="1"/>
  <c r="L217" i="3"/>
  <c r="M217" i="3" s="1"/>
  <c r="I217" i="3"/>
  <c r="J217" i="3" s="1"/>
  <c r="F217" i="3"/>
  <c r="G217" i="3" s="1"/>
  <c r="C217" i="3"/>
  <c r="D217" i="3" s="1"/>
  <c r="AD216" i="3"/>
  <c r="AE216" i="3" s="1"/>
  <c r="AA216" i="3"/>
  <c r="AB216" i="3" s="1"/>
  <c r="X216" i="3"/>
  <c r="Y216" i="3" s="1"/>
  <c r="U216" i="3"/>
  <c r="V216" i="3" s="1"/>
  <c r="R216" i="3"/>
  <c r="S216" i="3" s="1"/>
  <c r="O216" i="3"/>
  <c r="P216" i="3" s="1"/>
  <c r="L216" i="3"/>
  <c r="M216" i="3" s="1"/>
  <c r="I216" i="3"/>
  <c r="J216" i="3" s="1"/>
  <c r="F216" i="3"/>
  <c r="G216" i="3" s="1"/>
  <c r="C216" i="3"/>
  <c r="D216" i="3" s="1"/>
  <c r="AD215" i="3"/>
  <c r="AE215" i="3" s="1"/>
  <c r="AA215" i="3"/>
  <c r="AB215" i="3" s="1"/>
  <c r="X215" i="3"/>
  <c r="Y215" i="3" s="1"/>
  <c r="U215" i="3"/>
  <c r="V215" i="3" s="1"/>
  <c r="R215" i="3"/>
  <c r="S215" i="3" s="1"/>
  <c r="O215" i="3"/>
  <c r="P215" i="3" s="1"/>
  <c r="L215" i="3"/>
  <c r="M215" i="3" s="1"/>
  <c r="I215" i="3"/>
  <c r="J215" i="3" s="1"/>
  <c r="F215" i="3"/>
  <c r="G215" i="3" s="1"/>
  <c r="C215" i="3"/>
  <c r="D215" i="3" s="1"/>
  <c r="AD214" i="3"/>
  <c r="AE214" i="3" s="1"/>
  <c r="AA214" i="3"/>
  <c r="AB214" i="3" s="1"/>
  <c r="X214" i="3"/>
  <c r="Y214" i="3" s="1"/>
  <c r="U214" i="3"/>
  <c r="V214" i="3" s="1"/>
  <c r="R214" i="3"/>
  <c r="S214" i="3" s="1"/>
  <c r="O214" i="3"/>
  <c r="P214" i="3" s="1"/>
  <c r="L214" i="3"/>
  <c r="M214" i="3" s="1"/>
  <c r="I214" i="3"/>
  <c r="J214" i="3" s="1"/>
  <c r="F214" i="3"/>
  <c r="G214" i="3" s="1"/>
  <c r="C214" i="3"/>
  <c r="D214" i="3" s="1"/>
  <c r="AD213" i="3"/>
  <c r="AE213" i="3" s="1"/>
  <c r="AA213" i="3"/>
  <c r="AB213" i="3" s="1"/>
  <c r="X213" i="3"/>
  <c r="Y213" i="3" s="1"/>
  <c r="U213" i="3"/>
  <c r="V213" i="3" s="1"/>
  <c r="R213" i="3"/>
  <c r="S213" i="3" s="1"/>
  <c r="O213" i="3"/>
  <c r="P213" i="3" s="1"/>
  <c r="L213" i="3"/>
  <c r="M213" i="3" s="1"/>
  <c r="I213" i="3"/>
  <c r="J213" i="3" s="1"/>
  <c r="F213" i="3"/>
  <c r="G213" i="3" s="1"/>
  <c r="C213" i="3"/>
  <c r="D213" i="3" s="1"/>
  <c r="AD212" i="3"/>
  <c r="AE212" i="3" s="1"/>
  <c r="AA212" i="3"/>
  <c r="AB212" i="3" s="1"/>
  <c r="X212" i="3"/>
  <c r="Y212" i="3" s="1"/>
  <c r="U212" i="3"/>
  <c r="V212" i="3" s="1"/>
  <c r="R212" i="3"/>
  <c r="S212" i="3" s="1"/>
  <c r="O212" i="3"/>
  <c r="P212" i="3" s="1"/>
  <c r="L212" i="3"/>
  <c r="M212" i="3" s="1"/>
  <c r="I212" i="3"/>
  <c r="J212" i="3" s="1"/>
  <c r="F212" i="3"/>
  <c r="G212" i="3" s="1"/>
  <c r="C212" i="3"/>
  <c r="D212" i="3" s="1"/>
  <c r="AD211" i="3"/>
  <c r="AE211" i="3" s="1"/>
  <c r="AA211" i="3"/>
  <c r="AB211" i="3" s="1"/>
  <c r="X211" i="3"/>
  <c r="Y211" i="3" s="1"/>
  <c r="U211" i="3"/>
  <c r="V211" i="3" s="1"/>
  <c r="R211" i="3"/>
  <c r="S211" i="3" s="1"/>
  <c r="O211" i="3"/>
  <c r="P211" i="3" s="1"/>
  <c r="L211" i="3"/>
  <c r="M211" i="3" s="1"/>
  <c r="I211" i="3"/>
  <c r="J211" i="3" s="1"/>
  <c r="F211" i="3"/>
  <c r="G211" i="3" s="1"/>
  <c r="C211" i="3"/>
  <c r="D211" i="3" s="1"/>
  <c r="AD210" i="3"/>
  <c r="AE210" i="3" s="1"/>
  <c r="AA210" i="3"/>
  <c r="AB210" i="3" s="1"/>
  <c r="X210" i="3"/>
  <c r="Y210" i="3" s="1"/>
  <c r="U210" i="3"/>
  <c r="V210" i="3" s="1"/>
  <c r="R210" i="3"/>
  <c r="S210" i="3" s="1"/>
  <c r="O210" i="3"/>
  <c r="P210" i="3" s="1"/>
  <c r="L210" i="3"/>
  <c r="M210" i="3" s="1"/>
  <c r="I210" i="3"/>
  <c r="J210" i="3" s="1"/>
  <c r="F210" i="3"/>
  <c r="G210" i="3" s="1"/>
  <c r="C210" i="3"/>
  <c r="D210" i="3" s="1"/>
  <c r="AD209" i="3"/>
  <c r="AE209" i="3" s="1"/>
  <c r="AA209" i="3"/>
  <c r="AB209" i="3" s="1"/>
  <c r="X209" i="3"/>
  <c r="Y209" i="3" s="1"/>
  <c r="U209" i="3"/>
  <c r="V209" i="3" s="1"/>
  <c r="R209" i="3"/>
  <c r="S209" i="3" s="1"/>
  <c r="O209" i="3"/>
  <c r="P209" i="3" s="1"/>
  <c r="L209" i="3"/>
  <c r="M209" i="3" s="1"/>
  <c r="I209" i="3"/>
  <c r="J209" i="3" s="1"/>
  <c r="F209" i="3"/>
  <c r="G209" i="3" s="1"/>
  <c r="C209" i="3"/>
  <c r="D209" i="3" s="1"/>
  <c r="AD208" i="3"/>
  <c r="AE208" i="3" s="1"/>
  <c r="AA208" i="3"/>
  <c r="AB208" i="3" s="1"/>
  <c r="X208" i="3"/>
  <c r="Y208" i="3" s="1"/>
  <c r="U208" i="3"/>
  <c r="V208" i="3" s="1"/>
  <c r="R208" i="3"/>
  <c r="S208" i="3" s="1"/>
  <c r="O208" i="3"/>
  <c r="P208" i="3" s="1"/>
  <c r="L208" i="3"/>
  <c r="M208" i="3" s="1"/>
  <c r="I208" i="3"/>
  <c r="J208" i="3" s="1"/>
  <c r="F208" i="3"/>
  <c r="G208" i="3" s="1"/>
  <c r="C208" i="3"/>
  <c r="D208" i="3" s="1"/>
  <c r="AD207" i="3"/>
  <c r="AE207" i="3" s="1"/>
  <c r="AA207" i="3"/>
  <c r="AB207" i="3" s="1"/>
  <c r="X207" i="3"/>
  <c r="Y207" i="3" s="1"/>
  <c r="U207" i="3"/>
  <c r="V207" i="3" s="1"/>
  <c r="R207" i="3"/>
  <c r="S207" i="3" s="1"/>
  <c r="O207" i="3"/>
  <c r="P207" i="3" s="1"/>
  <c r="L207" i="3"/>
  <c r="M207" i="3" s="1"/>
  <c r="I207" i="3"/>
  <c r="J207" i="3" s="1"/>
  <c r="F207" i="3"/>
  <c r="G207" i="3" s="1"/>
  <c r="C207" i="3"/>
  <c r="D207" i="3" s="1"/>
  <c r="AD206" i="3"/>
  <c r="AE206" i="3" s="1"/>
  <c r="AA206" i="3"/>
  <c r="AB206" i="3" s="1"/>
  <c r="X206" i="3"/>
  <c r="Y206" i="3" s="1"/>
  <c r="U206" i="3"/>
  <c r="V206" i="3" s="1"/>
  <c r="R206" i="3"/>
  <c r="S206" i="3" s="1"/>
  <c r="O206" i="3"/>
  <c r="P206" i="3" s="1"/>
  <c r="L206" i="3"/>
  <c r="M206" i="3" s="1"/>
  <c r="I206" i="3"/>
  <c r="J206" i="3" s="1"/>
  <c r="F206" i="3"/>
  <c r="G206" i="3" s="1"/>
  <c r="C206" i="3"/>
  <c r="D206" i="3" s="1"/>
  <c r="AD205" i="3"/>
  <c r="AE205" i="3" s="1"/>
  <c r="AA205" i="3"/>
  <c r="AB205" i="3" s="1"/>
  <c r="X205" i="3"/>
  <c r="Y205" i="3" s="1"/>
  <c r="U205" i="3"/>
  <c r="V205" i="3" s="1"/>
  <c r="R205" i="3"/>
  <c r="S205" i="3" s="1"/>
  <c r="O205" i="3"/>
  <c r="P205" i="3" s="1"/>
  <c r="L205" i="3"/>
  <c r="M205" i="3" s="1"/>
  <c r="I205" i="3"/>
  <c r="J205" i="3" s="1"/>
  <c r="F205" i="3"/>
  <c r="G205" i="3" s="1"/>
  <c r="C205" i="3"/>
  <c r="D205" i="3" s="1"/>
  <c r="AD204" i="3"/>
  <c r="AE204" i="3" s="1"/>
  <c r="AA204" i="3"/>
  <c r="AB204" i="3" s="1"/>
  <c r="X204" i="3"/>
  <c r="Y204" i="3" s="1"/>
  <c r="U204" i="3"/>
  <c r="V204" i="3" s="1"/>
  <c r="R204" i="3"/>
  <c r="S204" i="3" s="1"/>
  <c r="O204" i="3"/>
  <c r="P204" i="3" s="1"/>
  <c r="L204" i="3"/>
  <c r="M204" i="3" s="1"/>
  <c r="I204" i="3"/>
  <c r="J204" i="3" s="1"/>
  <c r="F204" i="3"/>
  <c r="G204" i="3" s="1"/>
  <c r="C204" i="3"/>
  <c r="D204" i="3" s="1"/>
  <c r="AD203" i="3"/>
  <c r="AE203" i="3" s="1"/>
  <c r="AA203" i="3"/>
  <c r="AB203" i="3" s="1"/>
  <c r="X203" i="3"/>
  <c r="Y203" i="3" s="1"/>
  <c r="U203" i="3"/>
  <c r="V203" i="3" s="1"/>
  <c r="R203" i="3"/>
  <c r="S203" i="3" s="1"/>
  <c r="O203" i="3"/>
  <c r="P203" i="3" s="1"/>
  <c r="L203" i="3"/>
  <c r="M203" i="3" s="1"/>
  <c r="I203" i="3"/>
  <c r="J203" i="3" s="1"/>
  <c r="F203" i="3"/>
  <c r="G203" i="3" s="1"/>
  <c r="C203" i="3"/>
  <c r="D203" i="3" s="1"/>
  <c r="AD202" i="3"/>
  <c r="AE202" i="3" s="1"/>
  <c r="AA202" i="3"/>
  <c r="AB202" i="3" s="1"/>
  <c r="X202" i="3"/>
  <c r="Y202" i="3" s="1"/>
  <c r="U202" i="3"/>
  <c r="V202" i="3" s="1"/>
  <c r="R202" i="3"/>
  <c r="S202" i="3" s="1"/>
  <c r="O202" i="3"/>
  <c r="P202" i="3" s="1"/>
  <c r="L202" i="3"/>
  <c r="M202" i="3" s="1"/>
  <c r="I202" i="3"/>
  <c r="J202" i="3" s="1"/>
  <c r="G202" i="3"/>
  <c r="C202" i="3"/>
  <c r="D202" i="3" s="1"/>
  <c r="AD201" i="3"/>
  <c r="AE201" i="3" s="1"/>
  <c r="AA201" i="3"/>
  <c r="AB201" i="3" s="1"/>
  <c r="X201" i="3"/>
  <c r="Y201" i="3" s="1"/>
  <c r="U201" i="3"/>
  <c r="V201" i="3" s="1"/>
  <c r="R201" i="3"/>
  <c r="S201" i="3" s="1"/>
  <c r="O201" i="3"/>
  <c r="P201" i="3" s="1"/>
  <c r="L201" i="3"/>
  <c r="M201" i="3" s="1"/>
  <c r="I201" i="3"/>
  <c r="J201" i="3" s="1"/>
  <c r="G201" i="3"/>
  <c r="C201" i="3"/>
  <c r="D201" i="3" s="1"/>
  <c r="AD200" i="3"/>
  <c r="AE200" i="3" s="1"/>
  <c r="AA200" i="3"/>
  <c r="AB200" i="3" s="1"/>
  <c r="X200" i="3"/>
  <c r="Y200" i="3" s="1"/>
  <c r="U200" i="3"/>
  <c r="V200" i="3" s="1"/>
  <c r="R200" i="3"/>
  <c r="S200" i="3" s="1"/>
  <c r="O200" i="3"/>
  <c r="P200" i="3" s="1"/>
  <c r="L200" i="3"/>
  <c r="M200" i="3" s="1"/>
  <c r="I200" i="3"/>
  <c r="J200" i="3" s="1"/>
  <c r="G200" i="3"/>
  <c r="C200" i="3"/>
  <c r="D200" i="3" s="1"/>
  <c r="AD199" i="3"/>
  <c r="AE199" i="3" s="1"/>
  <c r="AA199" i="3"/>
  <c r="AB199" i="3" s="1"/>
  <c r="X199" i="3"/>
  <c r="Y199" i="3" s="1"/>
  <c r="U199" i="3"/>
  <c r="V199" i="3" s="1"/>
  <c r="R199" i="3"/>
  <c r="S199" i="3" s="1"/>
  <c r="O199" i="3"/>
  <c r="P199" i="3" s="1"/>
  <c r="L199" i="3"/>
  <c r="M199" i="3" s="1"/>
  <c r="I199" i="3"/>
  <c r="J199" i="3" s="1"/>
  <c r="G199" i="3"/>
  <c r="C199" i="3"/>
  <c r="D199" i="3" s="1"/>
  <c r="AD198" i="3"/>
  <c r="AE198" i="3" s="1"/>
  <c r="AA198" i="3"/>
  <c r="AB198" i="3" s="1"/>
  <c r="X198" i="3"/>
  <c r="Y198" i="3" s="1"/>
  <c r="U198" i="3"/>
  <c r="V198" i="3" s="1"/>
  <c r="R198" i="3"/>
  <c r="S198" i="3" s="1"/>
  <c r="O198" i="3"/>
  <c r="P198" i="3" s="1"/>
  <c r="L198" i="3"/>
  <c r="M198" i="3" s="1"/>
  <c r="I198" i="3"/>
  <c r="J198" i="3" s="1"/>
  <c r="G198" i="3"/>
  <c r="C198" i="3"/>
  <c r="D198" i="3" s="1"/>
  <c r="AD197" i="3"/>
  <c r="AE197" i="3" s="1"/>
  <c r="AA197" i="3"/>
  <c r="AB197" i="3" s="1"/>
  <c r="X197" i="3"/>
  <c r="Y197" i="3" s="1"/>
  <c r="U197" i="3"/>
  <c r="V197" i="3" s="1"/>
  <c r="R197" i="3"/>
  <c r="S197" i="3" s="1"/>
  <c r="O197" i="3"/>
  <c r="P197" i="3" s="1"/>
  <c r="L197" i="3"/>
  <c r="M197" i="3" s="1"/>
  <c r="I197" i="3"/>
  <c r="J197" i="3" s="1"/>
  <c r="G197" i="3"/>
  <c r="C197" i="3"/>
  <c r="D197" i="3" s="1"/>
  <c r="AD196" i="3"/>
  <c r="AE196" i="3" s="1"/>
  <c r="AA196" i="3"/>
  <c r="AB196" i="3" s="1"/>
  <c r="X196" i="3"/>
  <c r="Y196" i="3" s="1"/>
  <c r="U196" i="3"/>
  <c r="V196" i="3" s="1"/>
  <c r="R196" i="3"/>
  <c r="S196" i="3" s="1"/>
  <c r="O196" i="3"/>
  <c r="P196" i="3" s="1"/>
  <c r="L196" i="3"/>
  <c r="M196" i="3" s="1"/>
  <c r="I196" i="3"/>
  <c r="J196" i="3" s="1"/>
  <c r="G196" i="3"/>
  <c r="C196" i="3"/>
  <c r="D196" i="3" s="1"/>
  <c r="AD195" i="3"/>
  <c r="AE195" i="3" s="1"/>
  <c r="AA195" i="3"/>
  <c r="AB195" i="3" s="1"/>
  <c r="X195" i="3"/>
  <c r="Y195" i="3" s="1"/>
  <c r="U195" i="3"/>
  <c r="V195" i="3" s="1"/>
  <c r="R195" i="3"/>
  <c r="S195" i="3" s="1"/>
  <c r="O195" i="3"/>
  <c r="P195" i="3" s="1"/>
  <c r="L195" i="3"/>
  <c r="M195" i="3" s="1"/>
  <c r="I195" i="3"/>
  <c r="J195" i="3" s="1"/>
  <c r="G195" i="3"/>
  <c r="C195" i="3"/>
  <c r="D195" i="3" s="1"/>
  <c r="AD194" i="3"/>
  <c r="AE194" i="3" s="1"/>
  <c r="AA194" i="3"/>
  <c r="AB194" i="3" s="1"/>
  <c r="X194" i="3"/>
  <c r="Y194" i="3" s="1"/>
  <c r="U194" i="3"/>
  <c r="V194" i="3" s="1"/>
  <c r="R194" i="3"/>
  <c r="S194" i="3" s="1"/>
  <c r="O194" i="3"/>
  <c r="P194" i="3" s="1"/>
  <c r="L194" i="3"/>
  <c r="M194" i="3" s="1"/>
  <c r="I194" i="3"/>
  <c r="J194" i="3" s="1"/>
  <c r="G194" i="3"/>
  <c r="C194" i="3"/>
  <c r="D194" i="3" s="1"/>
  <c r="AD193" i="3"/>
  <c r="AE193" i="3" s="1"/>
  <c r="AA193" i="3"/>
  <c r="AB193" i="3" s="1"/>
  <c r="X193" i="3"/>
  <c r="Y193" i="3" s="1"/>
  <c r="U193" i="3"/>
  <c r="V193" i="3" s="1"/>
  <c r="R193" i="3"/>
  <c r="S193" i="3" s="1"/>
  <c r="O193" i="3"/>
  <c r="P193" i="3" s="1"/>
  <c r="L193" i="3"/>
  <c r="M193" i="3" s="1"/>
  <c r="I193" i="3"/>
  <c r="J193" i="3" s="1"/>
  <c r="G193" i="3"/>
  <c r="C193" i="3"/>
  <c r="D193" i="3" s="1"/>
  <c r="AD192" i="3"/>
  <c r="AE192" i="3" s="1"/>
  <c r="AA192" i="3"/>
  <c r="AB192" i="3" s="1"/>
  <c r="X192" i="3"/>
  <c r="Y192" i="3" s="1"/>
  <c r="U192" i="3"/>
  <c r="V192" i="3" s="1"/>
  <c r="R192" i="3"/>
  <c r="S192" i="3" s="1"/>
  <c r="O192" i="3"/>
  <c r="P192" i="3" s="1"/>
  <c r="L192" i="3"/>
  <c r="M192" i="3" s="1"/>
  <c r="I192" i="3"/>
  <c r="J192" i="3" s="1"/>
  <c r="G192" i="3"/>
  <c r="C192" i="3"/>
  <c r="D192" i="3" s="1"/>
  <c r="AD191" i="3"/>
  <c r="AE191" i="3" s="1"/>
  <c r="AA191" i="3"/>
  <c r="AB191" i="3" s="1"/>
  <c r="X191" i="3"/>
  <c r="Y191" i="3" s="1"/>
  <c r="U191" i="3"/>
  <c r="V191" i="3" s="1"/>
  <c r="R191" i="3"/>
  <c r="S191" i="3" s="1"/>
  <c r="O191" i="3"/>
  <c r="P191" i="3" s="1"/>
  <c r="L191" i="3"/>
  <c r="M191" i="3" s="1"/>
  <c r="I191" i="3"/>
  <c r="J191" i="3" s="1"/>
  <c r="G191" i="3"/>
  <c r="C191" i="3"/>
  <c r="D191" i="3" s="1"/>
  <c r="AD190" i="3"/>
  <c r="AE190" i="3" s="1"/>
  <c r="AA190" i="3"/>
  <c r="AB190" i="3" s="1"/>
  <c r="X190" i="3"/>
  <c r="Y190" i="3" s="1"/>
  <c r="U190" i="3"/>
  <c r="V190" i="3" s="1"/>
  <c r="R190" i="3"/>
  <c r="S190" i="3" s="1"/>
  <c r="O190" i="3"/>
  <c r="P190" i="3" s="1"/>
  <c r="L190" i="3"/>
  <c r="M190" i="3" s="1"/>
  <c r="I190" i="3"/>
  <c r="J190" i="3" s="1"/>
  <c r="G190" i="3"/>
  <c r="C190" i="3"/>
  <c r="D190" i="3" s="1"/>
  <c r="AD189" i="3"/>
  <c r="AE189" i="3" s="1"/>
  <c r="AA189" i="3"/>
  <c r="AB189" i="3" s="1"/>
  <c r="X189" i="3"/>
  <c r="Y189" i="3" s="1"/>
  <c r="U189" i="3"/>
  <c r="V189" i="3" s="1"/>
  <c r="R189" i="3"/>
  <c r="S189" i="3" s="1"/>
  <c r="O189" i="3"/>
  <c r="P189" i="3" s="1"/>
  <c r="L189" i="3"/>
  <c r="M189" i="3" s="1"/>
  <c r="I189" i="3"/>
  <c r="J189" i="3" s="1"/>
  <c r="G189" i="3"/>
  <c r="C189" i="3"/>
  <c r="D189" i="3" s="1"/>
  <c r="AD188" i="3"/>
  <c r="AE188" i="3" s="1"/>
  <c r="AA188" i="3"/>
  <c r="AB188" i="3" s="1"/>
  <c r="X188" i="3"/>
  <c r="Y188" i="3" s="1"/>
  <c r="U188" i="3"/>
  <c r="V188" i="3" s="1"/>
  <c r="R188" i="3"/>
  <c r="S188" i="3" s="1"/>
  <c r="O188" i="3"/>
  <c r="P188" i="3" s="1"/>
  <c r="L188" i="3"/>
  <c r="M188" i="3" s="1"/>
  <c r="I188" i="3"/>
  <c r="J188" i="3" s="1"/>
  <c r="G188" i="3"/>
  <c r="C188" i="3"/>
  <c r="D188" i="3" s="1"/>
  <c r="AD187" i="3"/>
  <c r="AE187" i="3" s="1"/>
  <c r="AA187" i="3"/>
  <c r="AB187" i="3" s="1"/>
  <c r="X187" i="3"/>
  <c r="Y187" i="3" s="1"/>
  <c r="U187" i="3"/>
  <c r="V187" i="3" s="1"/>
  <c r="R187" i="3"/>
  <c r="S187" i="3" s="1"/>
  <c r="O187" i="3"/>
  <c r="P187" i="3" s="1"/>
  <c r="L187" i="3"/>
  <c r="M187" i="3" s="1"/>
  <c r="I187" i="3"/>
  <c r="J187" i="3" s="1"/>
  <c r="G187" i="3"/>
  <c r="C187" i="3"/>
  <c r="D187" i="3" s="1"/>
  <c r="AD186" i="3"/>
  <c r="AE186" i="3" s="1"/>
  <c r="AA186" i="3"/>
  <c r="AB186" i="3" s="1"/>
  <c r="X186" i="3"/>
  <c r="Y186" i="3" s="1"/>
  <c r="U186" i="3"/>
  <c r="V186" i="3" s="1"/>
  <c r="R186" i="3"/>
  <c r="S186" i="3" s="1"/>
  <c r="O186" i="3"/>
  <c r="P186" i="3" s="1"/>
  <c r="L186" i="3"/>
  <c r="M186" i="3" s="1"/>
  <c r="I186" i="3"/>
  <c r="J186" i="3" s="1"/>
  <c r="G186" i="3"/>
  <c r="C186" i="3"/>
  <c r="D186" i="3" s="1"/>
  <c r="AD185" i="3"/>
  <c r="AE185" i="3" s="1"/>
  <c r="AA185" i="3"/>
  <c r="AB185" i="3" s="1"/>
  <c r="X185" i="3"/>
  <c r="Y185" i="3" s="1"/>
  <c r="U185" i="3"/>
  <c r="V185" i="3" s="1"/>
  <c r="R185" i="3"/>
  <c r="S185" i="3" s="1"/>
  <c r="O185" i="3"/>
  <c r="P185" i="3" s="1"/>
  <c r="L185" i="3"/>
  <c r="M185" i="3" s="1"/>
  <c r="I185" i="3"/>
  <c r="J185" i="3" s="1"/>
  <c r="G185" i="3"/>
  <c r="C185" i="3"/>
  <c r="D185" i="3" s="1"/>
  <c r="AD184" i="3"/>
  <c r="AE184" i="3" s="1"/>
  <c r="AA184" i="3"/>
  <c r="AB184" i="3" s="1"/>
  <c r="X184" i="3"/>
  <c r="Y184" i="3" s="1"/>
  <c r="U184" i="3"/>
  <c r="V184" i="3" s="1"/>
  <c r="R184" i="3"/>
  <c r="S184" i="3" s="1"/>
  <c r="O184" i="3"/>
  <c r="P184" i="3" s="1"/>
  <c r="L184" i="3"/>
  <c r="M184" i="3" s="1"/>
  <c r="I184" i="3"/>
  <c r="J184" i="3" s="1"/>
  <c r="G184" i="3"/>
  <c r="C184" i="3"/>
  <c r="D184" i="3" s="1"/>
  <c r="AD183" i="3"/>
  <c r="AE183" i="3" s="1"/>
  <c r="AA183" i="3"/>
  <c r="AB183" i="3" s="1"/>
  <c r="X183" i="3"/>
  <c r="Y183" i="3" s="1"/>
  <c r="U183" i="3"/>
  <c r="V183" i="3" s="1"/>
  <c r="R183" i="3"/>
  <c r="S183" i="3" s="1"/>
  <c r="O183" i="3"/>
  <c r="P183" i="3" s="1"/>
  <c r="L183" i="3"/>
  <c r="M183" i="3" s="1"/>
  <c r="I183" i="3"/>
  <c r="J183" i="3" s="1"/>
  <c r="G183" i="3"/>
  <c r="C183" i="3"/>
  <c r="D183" i="3" s="1"/>
  <c r="AD182" i="3"/>
  <c r="AE182" i="3" s="1"/>
  <c r="AA182" i="3"/>
  <c r="AB182" i="3" s="1"/>
  <c r="X182" i="3"/>
  <c r="Y182" i="3" s="1"/>
  <c r="U182" i="3"/>
  <c r="V182" i="3" s="1"/>
  <c r="R182" i="3"/>
  <c r="S182" i="3" s="1"/>
  <c r="O182" i="3"/>
  <c r="P182" i="3" s="1"/>
  <c r="L182" i="3"/>
  <c r="M182" i="3" s="1"/>
  <c r="I182" i="3"/>
  <c r="J182" i="3" s="1"/>
  <c r="G182" i="3"/>
  <c r="C182" i="3"/>
  <c r="D182" i="3" s="1"/>
  <c r="AD181" i="3"/>
  <c r="AE181" i="3" s="1"/>
  <c r="AA181" i="3"/>
  <c r="AB181" i="3" s="1"/>
  <c r="X181" i="3"/>
  <c r="Y181" i="3" s="1"/>
  <c r="U181" i="3"/>
  <c r="V181" i="3" s="1"/>
  <c r="R181" i="3"/>
  <c r="S181" i="3" s="1"/>
  <c r="O181" i="3"/>
  <c r="P181" i="3" s="1"/>
  <c r="L181" i="3"/>
  <c r="M181" i="3" s="1"/>
  <c r="I181" i="3"/>
  <c r="J181" i="3" s="1"/>
  <c r="G181" i="3"/>
  <c r="C181" i="3"/>
  <c r="D181" i="3" s="1"/>
  <c r="AD180" i="3"/>
  <c r="AE180" i="3" s="1"/>
  <c r="AA180" i="3"/>
  <c r="AB180" i="3" s="1"/>
  <c r="X180" i="3"/>
  <c r="Y180" i="3" s="1"/>
  <c r="U180" i="3"/>
  <c r="V180" i="3" s="1"/>
  <c r="R180" i="3"/>
  <c r="S180" i="3" s="1"/>
  <c r="O180" i="3"/>
  <c r="P180" i="3" s="1"/>
  <c r="L180" i="3"/>
  <c r="M180" i="3" s="1"/>
  <c r="I180" i="3"/>
  <c r="J180" i="3" s="1"/>
  <c r="G180" i="3"/>
  <c r="C180" i="3"/>
  <c r="D180" i="3" s="1"/>
  <c r="AD179" i="3"/>
  <c r="AE179" i="3" s="1"/>
  <c r="AA179" i="3"/>
  <c r="AB179" i="3" s="1"/>
  <c r="X179" i="3"/>
  <c r="Y179" i="3" s="1"/>
  <c r="U179" i="3"/>
  <c r="V179" i="3" s="1"/>
  <c r="R179" i="3"/>
  <c r="S179" i="3" s="1"/>
  <c r="O179" i="3"/>
  <c r="P179" i="3" s="1"/>
  <c r="L179" i="3"/>
  <c r="M179" i="3" s="1"/>
  <c r="I179" i="3"/>
  <c r="J179" i="3" s="1"/>
  <c r="G179" i="3"/>
  <c r="C179" i="3"/>
  <c r="D179" i="3" s="1"/>
  <c r="AD178" i="3"/>
  <c r="AE178" i="3" s="1"/>
  <c r="AA178" i="3"/>
  <c r="AB178" i="3" s="1"/>
  <c r="X178" i="3"/>
  <c r="Y178" i="3" s="1"/>
  <c r="U178" i="3"/>
  <c r="V178" i="3" s="1"/>
  <c r="R178" i="3"/>
  <c r="S178" i="3" s="1"/>
  <c r="O178" i="3"/>
  <c r="P178" i="3" s="1"/>
  <c r="L178" i="3"/>
  <c r="M178" i="3" s="1"/>
  <c r="I178" i="3"/>
  <c r="J178" i="3" s="1"/>
  <c r="G178" i="3"/>
  <c r="C178" i="3"/>
  <c r="D178" i="3" s="1"/>
  <c r="AD177" i="3"/>
  <c r="AE177" i="3" s="1"/>
  <c r="AA177" i="3"/>
  <c r="AB177" i="3" s="1"/>
  <c r="X177" i="3"/>
  <c r="Y177" i="3" s="1"/>
  <c r="U177" i="3"/>
  <c r="V177" i="3" s="1"/>
  <c r="R177" i="3"/>
  <c r="S177" i="3" s="1"/>
  <c r="O177" i="3"/>
  <c r="P177" i="3" s="1"/>
  <c r="L177" i="3"/>
  <c r="M177" i="3" s="1"/>
  <c r="I177" i="3"/>
  <c r="J177" i="3" s="1"/>
  <c r="G177" i="3"/>
  <c r="C177" i="3"/>
  <c r="D177" i="3" s="1"/>
  <c r="AD176" i="3"/>
  <c r="AE176" i="3" s="1"/>
  <c r="AA176" i="3"/>
  <c r="AB176" i="3" s="1"/>
  <c r="X176" i="3"/>
  <c r="Y176" i="3" s="1"/>
  <c r="U176" i="3"/>
  <c r="V176" i="3" s="1"/>
  <c r="R176" i="3"/>
  <c r="S176" i="3" s="1"/>
  <c r="O176" i="3"/>
  <c r="P176" i="3" s="1"/>
  <c r="L176" i="3"/>
  <c r="M176" i="3" s="1"/>
  <c r="I176" i="3"/>
  <c r="J176" i="3" s="1"/>
  <c r="G176" i="3"/>
  <c r="C176" i="3"/>
  <c r="D176" i="3" s="1"/>
  <c r="AD175" i="3"/>
  <c r="AE175" i="3" s="1"/>
  <c r="AA175" i="3"/>
  <c r="AB175" i="3" s="1"/>
  <c r="X175" i="3"/>
  <c r="Y175" i="3" s="1"/>
  <c r="U175" i="3"/>
  <c r="V175" i="3" s="1"/>
  <c r="R175" i="3"/>
  <c r="S175" i="3" s="1"/>
  <c r="O175" i="3"/>
  <c r="P175" i="3" s="1"/>
  <c r="L175" i="3"/>
  <c r="M175" i="3" s="1"/>
  <c r="I175" i="3"/>
  <c r="J175" i="3" s="1"/>
  <c r="G175" i="3"/>
  <c r="C175" i="3"/>
  <c r="D175" i="3" s="1"/>
  <c r="AD174" i="3"/>
  <c r="AE174" i="3" s="1"/>
  <c r="AA174" i="3"/>
  <c r="AB174" i="3" s="1"/>
  <c r="X174" i="3"/>
  <c r="Y174" i="3" s="1"/>
  <c r="U174" i="3"/>
  <c r="V174" i="3" s="1"/>
  <c r="R174" i="3"/>
  <c r="S174" i="3" s="1"/>
  <c r="O174" i="3"/>
  <c r="P174" i="3" s="1"/>
  <c r="L174" i="3"/>
  <c r="M174" i="3" s="1"/>
  <c r="I174" i="3"/>
  <c r="J174" i="3" s="1"/>
  <c r="G174" i="3"/>
  <c r="C174" i="3"/>
  <c r="D174" i="3" s="1"/>
  <c r="AD173" i="3"/>
  <c r="AE173" i="3" s="1"/>
  <c r="AA173" i="3"/>
  <c r="AB173" i="3" s="1"/>
  <c r="X173" i="3"/>
  <c r="Y173" i="3" s="1"/>
  <c r="U173" i="3"/>
  <c r="V173" i="3" s="1"/>
  <c r="R173" i="3"/>
  <c r="S173" i="3" s="1"/>
  <c r="O173" i="3"/>
  <c r="P173" i="3" s="1"/>
  <c r="L173" i="3"/>
  <c r="M173" i="3" s="1"/>
  <c r="I173" i="3"/>
  <c r="J173" i="3" s="1"/>
  <c r="G173" i="3"/>
  <c r="C173" i="3"/>
  <c r="D173" i="3" s="1"/>
  <c r="AD172" i="3"/>
  <c r="AE172" i="3" s="1"/>
  <c r="AA172" i="3"/>
  <c r="AB172" i="3" s="1"/>
  <c r="X172" i="3"/>
  <c r="Y172" i="3" s="1"/>
  <c r="U172" i="3"/>
  <c r="V172" i="3" s="1"/>
  <c r="R172" i="3"/>
  <c r="S172" i="3" s="1"/>
  <c r="O172" i="3"/>
  <c r="P172" i="3" s="1"/>
  <c r="L172" i="3"/>
  <c r="M172" i="3" s="1"/>
  <c r="I172" i="3"/>
  <c r="J172" i="3" s="1"/>
  <c r="G172" i="3"/>
  <c r="C172" i="3"/>
  <c r="D172" i="3" s="1"/>
  <c r="AD171" i="3"/>
  <c r="AE171" i="3" s="1"/>
  <c r="AA171" i="3"/>
  <c r="AB171" i="3" s="1"/>
  <c r="X171" i="3"/>
  <c r="Y171" i="3" s="1"/>
  <c r="U171" i="3"/>
  <c r="V171" i="3" s="1"/>
  <c r="R171" i="3"/>
  <c r="S171" i="3" s="1"/>
  <c r="O171" i="3"/>
  <c r="P171" i="3" s="1"/>
  <c r="L171" i="3"/>
  <c r="M171" i="3" s="1"/>
  <c r="I171" i="3"/>
  <c r="J171" i="3" s="1"/>
  <c r="G171" i="3"/>
  <c r="C171" i="3"/>
  <c r="D171" i="3" s="1"/>
  <c r="AD170" i="3"/>
  <c r="AE170" i="3" s="1"/>
  <c r="AA170" i="3"/>
  <c r="AB170" i="3" s="1"/>
  <c r="X170" i="3"/>
  <c r="Y170" i="3" s="1"/>
  <c r="U170" i="3"/>
  <c r="V170" i="3" s="1"/>
  <c r="R170" i="3"/>
  <c r="S170" i="3" s="1"/>
  <c r="O170" i="3"/>
  <c r="P170" i="3" s="1"/>
  <c r="L170" i="3"/>
  <c r="M170" i="3" s="1"/>
  <c r="I170" i="3"/>
  <c r="J170" i="3" s="1"/>
  <c r="G170" i="3"/>
  <c r="C170" i="3"/>
  <c r="D170" i="3" s="1"/>
  <c r="AD169" i="3"/>
  <c r="AE169" i="3" s="1"/>
  <c r="AA169" i="3"/>
  <c r="AB169" i="3" s="1"/>
  <c r="X169" i="3"/>
  <c r="Y169" i="3" s="1"/>
  <c r="U169" i="3"/>
  <c r="V169" i="3" s="1"/>
  <c r="R169" i="3"/>
  <c r="S169" i="3" s="1"/>
  <c r="O169" i="3"/>
  <c r="P169" i="3" s="1"/>
  <c r="L169" i="3"/>
  <c r="M169" i="3" s="1"/>
  <c r="I169" i="3"/>
  <c r="J169" i="3" s="1"/>
  <c r="G169" i="3"/>
  <c r="C169" i="3"/>
  <c r="D169" i="3" s="1"/>
  <c r="AD168" i="3"/>
  <c r="AE168" i="3" s="1"/>
  <c r="AA168" i="3"/>
  <c r="AB168" i="3" s="1"/>
  <c r="X168" i="3"/>
  <c r="Y168" i="3" s="1"/>
  <c r="U168" i="3"/>
  <c r="V168" i="3" s="1"/>
  <c r="R168" i="3"/>
  <c r="S168" i="3" s="1"/>
  <c r="O168" i="3"/>
  <c r="P168" i="3" s="1"/>
  <c r="L168" i="3"/>
  <c r="M168" i="3" s="1"/>
  <c r="I168" i="3"/>
  <c r="J168" i="3" s="1"/>
  <c r="G168" i="3"/>
  <c r="C168" i="3"/>
  <c r="D168" i="3" s="1"/>
  <c r="AD167" i="3"/>
  <c r="AE167" i="3" s="1"/>
  <c r="AA167" i="3"/>
  <c r="AB167" i="3" s="1"/>
  <c r="X167" i="3"/>
  <c r="Y167" i="3" s="1"/>
  <c r="U167" i="3"/>
  <c r="V167" i="3" s="1"/>
  <c r="R167" i="3"/>
  <c r="S167" i="3" s="1"/>
  <c r="O167" i="3"/>
  <c r="P167" i="3" s="1"/>
  <c r="L167" i="3"/>
  <c r="M167" i="3" s="1"/>
  <c r="I167" i="3"/>
  <c r="J167" i="3" s="1"/>
  <c r="G167" i="3"/>
  <c r="C167" i="3"/>
  <c r="D167" i="3" s="1"/>
  <c r="A167" i="3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D166" i="3"/>
  <c r="AE166" i="3" s="1"/>
  <c r="AA166" i="3"/>
  <c r="AB166" i="3" s="1"/>
  <c r="X166" i="3"/>
  <c r="Y166" i="3" s="1"/>
  <c r="U166" i="3"/>
  <c r="V166" i="3" s="1"/>
  <c r="R166" i="3"/>
  <c r="S166" i="3" s="1"/>
  <c r="O166" i="3"/>
  <c r="P166" i="3" s="1"/>
  <c r="L166" i="3"/>
  <c r="M166" i="3" s="1"/>
  <c r="I166" i="3"/>
  <c r="J166" i="3" s="1"/>
  <c r="G166" i="3"/>
  <c r="C166" i="3"/>
  <c r="D166" i="3" s="1"/>
  <c r="A166" i="3"/>
  <c r="AD165" i="3"/>
  <c r="AE165" i="3" s="1"/>
  <c r="AA165" i="3"/>
  <c r="AB165" i="3" s="1"/>
  <c r="X165" i="3"/>
  <c r="Y165" i="3" s="1"/>
  <c r="U165" i="3"/>
  <c r="V165" i="3" s="1"/>
  <c r="R165" i="3"/>
  <c r="S165" i="3" s="1"/>
  <c r="O165" i="3"/>
  <c r="P165" i="3" s="1"/>
  <c r="L165" i="3"/>
  <c r="M165" i="3" s="1"/>
  <c r="I165" i="3"/>
  <c r="J165" i="3" s="1"/>
  <c r="G165" i="3"/>
  <c r="C165" i="3"/>
  <c r="D165" i="3" s="1"/>
  <c r="AD157" i="3"/>
  <c r="AE157" i="3" s="1"/>
  <c r="AA157" i="3"/>
  <c r="AB157" i="3" s="1"/>
  <c r="X157" i="3"/>
  <c r="Y157" i="3" s="1"/>
  <c r="U157" i="3"/>
  <c r="V157" i="3" s="1"/>
  <c r="R157" i="3"/>
  <c r="S157" i="3" s="1"/>
  <c r="O157" i="3"/>
  <c r="P157" i="3" s="1"/>
  <c r="L157" i="3"/>
  <c r="M157" i="3" s="1"/>
  <c r="I157" i="3"/>
  <c r="J157" i="3" s="1"/>
  <c r="F157" i="3"/>
  <c r="G157" i="3" s="1"/>
  <c r="C157" i="3"/>
  <c r="D157" i="3" s="1"/>
  <c r="AD156" i="3"/>
  <c r="AE156" i="3" s="1"/>
  <c r="AA156" i="3"/>
  <c r="AB156" i="3" s="1"/>
  <c r="X156" i="3"/>
  <c r="Y156" i="3" s="1"/>
  <c r="U156" i="3"/>
  <c r="V156" i="3" s="1"/>
  <c r="R156" i="3"/>
  <c r="S156" i="3" s="1"/>
  <c r="O156" i="3"/>
  <c r="P156" i="3" s="1"/>
  <c r="L156" i="3"/>
  <c r="M156" i="3" s="1"/>
  <c r="I156" i="3"/>
  <c r="J156" i="3" s="1"/>
  <c r="F156" i="3"/>
  <c r="G156" i="3" s="1"/>
  <c r="C156" i="3"/>
  <c r="D156" i="3" s="1"/>
  <c r="AD155" i="3"/>
  <c r="AE155" i="3" s="1"/>
  <c r="AA155" i="3"/>
  <c r="AB155" i="3" s="1"/>
  <c r="X155" i="3"/>
  <c r="Y155" i="3" s="1"/>
  <c r="U155" i="3"/>
  <c r="V155" i="3" s="1"/>
  <c r="R155" i="3"/>
  <c r="S155" i="3" s="1"/>
  <c r="O155" i="3"/>
  <c r="P155" i="3" s="1"/>
  <c r="L155" i="3"/>
  <c r="M155" i="3" s="1"/>
  <c r="I155" i="3"/>
  <c r="J155" i="3" s="1"/>
  <c r="F155" i="3"/>
  <c r="G155" i="3" s="1"/>
  <c r="C155" i="3"/>
  <c r="D155" i="3" s="1"/>
  <c r="AD154" i="3"/>
  <c r="AE154" i="3" s="1"/>
  <c r="AA154" i="3"/>
  <c r="AB154" i="3" s="1"/>
  <c r="X154" i="3"/>
  <c r="Y154" i="3" s="1"/>
  <c r="U154" i="3"/>
  <c r="V154" i="3" s="1"/>
  <c r="R154" i="3"/>
  <c r="S154" i="3" s="1"/>
  <c r="O154" i="3"/>
  <c r="P154" i="3" s="1"/>
  <c r="L154" i="3"/>
  <c r="M154" i="3" s="1"/>
  <c r="I154" i="3"/>
  <c r="J154" i="3" s="1"/>
  <c r="F154" i="3"/>
  <c r="G154" i="3" s="1"/>
  <c r="C154" i="3"/>
  <c r="D154" i="3" s="1"/>
  <c r="AD153" i="3"/>
  <c r="AE153" i="3" s="1"/>
  <c r="AA153" i="3"/>
  <c r="AB153" i="3" s="1"/>
  <c r="X153" i="3"/>
  <c r="Y153" i="3" s="1"/>
  <c r="U153" i="3"/>
  <c r="V153" i="3" s="1"/>
  <c r="R153" i="3"/>
  <c r="S153" i="3" s="1"/>
  <c r="O153" i="3"/>
  <c r="P153" i="3" s="1"/>
  <c r="L153" i="3"/>
  <c r="M153" i="3" s="1"/>
  <c r="I153" i="3"/>
  <c r="J153" i="3" s="1"/>
  <c r="F153" i="3"/>
  <c r="G153" i="3" s="1"/>
  <c r="C153" i="3"/>
  <c r="D153" i="3" s="1"/>
  <c r="AD152" i="3"/>
  <c r="AE152" i="3" s="1"/>
  <c r="AA152" i="3"/>
  <c r="AB152" i="3" s="1"/>
  <c r="X152" i="3"/>
  <c r="Y152" i="3" s="1"/>
  <c r="U152" i="3"/>
  <c r="V152" i="3" s="1"/>
  <c r="R152" i="3"/>
  <c r="S152" i="3" s="1"/>
  <c r="O152" i="3"/>
  <c r="P152" i="3" s="1"/>
  <c r="L152" i="3"/>
  <c r="M152" i="3" s="1"/>
  <c r="I152" i="3"/>
  <c r="J152" i="3" s="1"/>
  <c r="F152" i="3"/>
  <c r="G152" i="3" s="1"/>
  <c r="C152" i="3"/>
  <c r="D152" i="3" s="1"/>
  <c r="AD151" i="3"/>
  <c r="AE151" i="3" s="1"/>
  <c r="AA151" i="3"/>
  <c r="AB151" i="3" s="1"/>
  <c r="X151" i="3"/>
  <c r="Y151" i="3" s="1"/>
  <c r="U151" i="3"/>
  <c r="V151" i="3" s="1"/>
  <c r="R151" i="3"/>
  <c r="S151" i="3" s="1"/>
  <c r="O151" i="3"/>
  <c r="P151" i="3" s="1"/>
  <c r="L151" i="3"/>
  <c r="M151" i="3" s="1"/>
  <c r="I151" i="3"/>
  <c r="J151" i="3" s="1"/>
  <c r="F151" i="3"/>
  <c r="G151" i="3" s="1"/>
  <c r="C151" i="3"/>
  <c r="D151" i="3" s="1"/>
  <c r="AD150" i="3"/>
  <c r="AE150" i="3" s="1"/>
  <c r="AA150" i="3"/>
  <c r="AB150" i="3" s="1"/>
  <c r="X150" i="3"/>
  <c r="Y150" i="3" s="1"/>
  <c r="U150" i="3"/>
  <c r="V150" i="3" s="1"/>
  <c r="R150" i="3"/>
  <c r="S150" i="3" s="1"/>
  <c r="O150" i="3"/>
  <c r="P150" i="3" s="1"/>
  <c r="L150" i="3"/>
  <c r="M150" i="3" s="1"/>
  <c r="I150" i="3"/>
  <c r="J150" i="3" s="1"/>
  <c r="F150" i="3"/>
  <c r="G150" i="3" s="1"/>
  <c r="C150" i="3"/>
  <c r="D150" i="3" s="1"/>
  <c r="AD149" i="3"/>
  <c r="AE149" i="3" s="1"/>
  <c r="AA149" i="3"/>
  <c r="AB149" i="3" s="1"/>
  <c r="X149" i="3"/>
  <c r="Y149" i="3" s="1"/>
  <c r="U149" i="3"/>
  <c r="V149" i="3" s="1"/>
  <c r="R149" i="3"/>
  <c r="S149" i="3" s="1"/>
  <c r="O149" i="3"/>
  <c r="P149" i="3" s="1"/>
  <c r="L149" i="3"/>
  <c r="M149" i="3" s="1"/>
  <c r="I149" i="3"/>
  <c r="J149" i="3" s="1"/>
  <c r="F149" i="3"/>
  <c r="G149" i="3" s="1"/>
  <c r="C149" i="3"/>
  <c r="D149" i="3" s="1"/>
  <c r="AD148" i="3"/>
  <c r="AE148" i="3" s="1"/>
  <c r="AA148" i="3"/>
  <c r="AB148" i="3" s="1"/>
  <c r="X148" i="3"/>
  <c r="Y148" i="3" s="1"/>
  <c r="U148" i="3"/>
  <c r="V148" i="3" s="1"/>
  <c r="R148" i="3"/>
  <c r="S148" i="3" s="1"/>
  <c r="O148" i="3"/>
  <c r="P148" i="3" s="1"/>
  <c r="L148" i="3"/>
  <c r="M148" i="3" s="1"/>
  <c r="I148" i="3"/>
  <c r="J148" i="3" s="1"/>
  <c r="F148" i="3"/>
  <c r="G148" i="3" s="1"/>
  <c r="C148" i="3"/>
  <c r="D148" i="3" s="1"/>
  <c r="AD147" i="3"/>
  <c r="AE147" i="3" s="1"/>
  <c r="AA147" i="3"/>
  <c r="AB147" i="3" s="1"/>
  <c r="X147" i="3"/>
  <c r="Y147" i="3" s="1"/>
  <c r="U147" i="3"/>
  <c r="V147" i="3" s="1"/>
  <c r="R147" i="3"/>
  <c r="S147" i="3" s="1"/>
  <c r="O147" i="3"/>
  <c r="P147" i="3" s="1"/>
  <c r="L147" i="3"/>
  <c r="M147" i="3" s="1"/>
  <c r="I147" i="3"/>
  <c r="J147" i="3" s="1"/>
  <c r="F147" i="3"/>
  <c r="G147" i="3" s="1"/>
  <c r="C147" i="3"/>
  <c r="D147" i="3" s="1"/>
  <c r="AD146" i="3"/>
  <c r="AE146" i="3" s="1"/>
  <c r="AA146" i="3"/>
  <c r="AB146" i="3" s="1"/>
  <c r="X146" i="3"/>
  <c r="Y146" i="3" s="1"/>
  <c r="U146" i="3"/>
  <c r="V146" i="3" s="1"/>
  <c r="R146" i="3"/>
  <c r="S146" i="3" s="1"/>
  <c r="O146" i="3"/>
  <c r="P146" i="3" s="1"/>
  <c r="L146" i="3"/>
  <c r="M146" i="3" s="1"/>
  <c r="I146" i="3"/>
  <c r="J146" i="3" s="1"/>
  <c r="F146" i="3"/>
  <c r="G146" i="3" s="1"/>
  <c r="C146" i="3"/>
  <c r="D146" i="3" s="1"/>
  <c r="AD145" i="3"/>
  <c r="AE145" i="3" s="1"/>
  <c r="AA145" i="3"/>
  <c r="AB145" i="3" s="1"/>
  <c r="X145" i="3"/>
  <c r="Y145" i="3" s="1"/>
  <c r="U145" i="3"/>
  <c r="V145" i="3" s="1"/>
  <c r="R145" i="3"/>
  <c r="S145" i="3" s="1"/>
  <c r="O145" i="3"/>
  <c r="P145" i="3" s="1"/>
  <c r="L145" i="3"/>
  <c r="M145" i="3" s="1"/>
  <c r="I145" i="3"/>
  <c r="J145" i="3" s="1"/>
  <c r="F145" i="3"/>
  <c r="G145" i="3" s="1"/>
  <c r="C145" i="3"/>
  <c r="D145" i="3" s="1"/>
  <c r="AD144" i="3"/>
  <c r="AE144" i="3" s="1"/>
  <c r="AA144" i="3"/>
  <c r="AB144" i="3" s="1"/>
  <c r="X144" i="3"/>
  <c r="Y144" i="3" s="1"/>
  <c r="U144" i="3"/>
  <c r="V144" i="3" s="1"/>
  <c r="R144" i="3"/>
  <c r="S144" i="3" s="1"/>
  <c r="O144" i="3"/>
  <c r="P144" i="3" s="1"/>
  <c r="L144" i="3"/>
  <c r="M144" i="3" s="1"/>
  <c r="I144" i="3"/>
  <c r="J144" i="3" s="1"/>
  <c r="F144" i="3"/>
  <c r="G144" i="3" s="1"/>
  <c r="C144" i="3"/>
  <c r="D144" i="3" s="1"/>
  <c r="AD143" i="3"/>
  <c r="AE143" i="3" s="1"/>
  <c r="AA143" i="3"/>
  <c r="AB143" i="3" s="1"/>
  <c r="X143" i="3"/>
  <c r="Y143" i="3" s="1"/>
  <c r="U143" i="3"/>
  <c r="V143" i="3" s="1"/>
  <c r="R143" i="3"/>
  <c r="S143" i="3" s="1"/>
  <c r="O143" i="3"/>
  <c r="P143" i="3" s="1"/>
  <c r="L143" i="3"/>
  <c r="M143" i="3" s="1"/>
  <c r="I143" i="3"/>
  <c r="J143" i="3" s="1"/>
  <c r="F143" i="3"/>
  <c r="G143" i="3" s="1"/>
  <c r="C143" i="3"/>
  <c r="D143" i="3" s="1"/>
  <c r="AD142" i="3"/>
  <c r="AE142" i="3" s="1"/>
  <c r="AA142" i="3"/>
  <c r="AB142" i="3" s="1"/>
  <c r="X142" i="3"/>
  <c r="Y142" i="3" s="1"/>
  <c r="U142" i="3"/>
  <c r="V142" i="3" s="1"/>
  <c r="R142" i="3"/>
  <c r="S142" i="3" s="1"/>
  <c r="O142" i="3"/>
  <c r="P142" i="3" s="1"/>
  <c r="L142" i="3"/>
  <c r="M142" i="3" s="1"/>
  <c r="I142" i="3"/>
  <c r="J142" i="3" s="1"/>
  <c r="F142" i="3"/>
  <c r="G142" i="3" s="1"/>
  <c r="C142" i="3"/>
  <c r="D142" i="3" s="1"/>
  <c r="AD141" i="3"/>
  <c r="AE141" i="3" s="1"/>
  <c r="AA141" i="3"/>
  <c r="AB141" i="3" s="1"/>
  <c r="X141" i="3"/>
  <c r="Y141" i="3" s="1"/>
  <c r="U141" i="3"/>
  <c r="V141" i="3" s="1"/>
  <c r="R141" i="3"/>
  <c r="S141" i="3" s="1"/>
  <c r="O141" i="3"/>
  <c r="P141" i="3" s="1"/>
  <c r="L141" i="3"/>
  <c r="M141" i="3" s="1"/>
  <c r="I141" i="3"/>
  <c r="J141" i="3" s="1"/>
  <c r="F141" i="3"/>
  <c r="G141" i="3" s="1"/>
  <c r="C141" i="3"/>
  <c r="D141" i="3" s="1"/>
  <c r="AD140" i="3"/>
  <c r="AE140" i="3" s="1"/>
  <c r="AA140" i="3"/>
  <c r="AB140" i="3" s="1"/>
  <c r="X140" i="3"/>
  <c r="Y140" i="3" s="1"/>
  <c r="U140" i="3"/>
  <c r="V140" i="3" s="1"/>
  <c r="R140" i="3"/>
  <c r="S140" i="3" s="1"/>
  <c r="O140" i="3"/>
  <c r="P140" i="3" s="1"/>
  <c r="L140" i="3"/>
  <c r="M140" i="3" s="1"/>
  <c r="I140" i="3"/>
  <c r="J140" i="3" s="1"/>
  <c r="F140" i="3"/>
  <c r="G140" i="3" s="1"/>
  <c r="C140" i="3"/>
  <c r="D140" i="3" s="1"/>
  <c r="AD139" i="3"/>
  <c r="AE139" i="3" s="1"/>
  <c r="AA139" i="3"/>
  <c r="AB139" i="3" s="1"/>
  <c r="X139" i="3"/>
  <c r="Y139" i="3" s="1"/>
  <c r="U139" i="3"/>
  <c r="V139" i="3" s="1"/>
  <c r="R139" i="3"/>
  <c r="S139" i="3" s="1"/>
  <c r="O139" i="3"/>
  <c r="P139" i="3" s="1"/>
  <c r="L139" i="3"/>
  <c r="M139" i="3" s="1"/>
  <c r="I139" i="3"/>
  <c r="J139" i="3" s="1"/>
  <c r="F139" i="3"/>
  <c r="G139" i="3" s="1"/>
  <c r="C139" i="3"/>
  <c r="D139" i="3" s="1"/>
  <c r="AD138" i="3"/>
  <c r="AE138" i="3" s="1"/>
  <c r="AA138" i="3"/>
  <c r="AB138" i="3" s="1"/>
  <c r="X138" i="3"/>
  <c r="Y138" i="3" s="1"/>
  <c r="U138" i="3"/>
  <c r="V138" i="3" s="1"/>
  <c r="R138" i="3"/>
  <c r="S138" i="3" s="1"/>
  <c r="O138" i="3"/>
  <c r="P138" i="3" s="1"/>
  <c r="L138" i="3"/>
  <c r="M138" i="3" s="1"/>
  <c r="I138" i="3"/>
  <c r="J138" i="3" s="1"/>
  <c r="F138" i="3"/>
  <c r="G138" i="3" s="1"/>
  <c r="C138" i="3"/>
  <c r="D138" i="3" s="1"/>
  <c r="AD137" i="3"/>
  <c r="AE137" i="3" s="1"/>
  <c r="AA137" i="3"/>
  <c r="AB137" i="3" s="1"/>
  <c r="X137" i="3"/>
  <c r="Y137" i="3" s="1"/>
  <c r="U137" i="3"/>
  <c r="V137" i="3" s="1"/>
  <c r="R137" i="3"/>
  <c r="S137" i="3" s="1"/>
  <c r="O137" i="3"/>
  <c r="P137" i="3" s="1"/>
  <c r="L137" i="3"/>
  <c r="M137" i="3" s="1"/>
  <c r="I137" i="3"/>
  <c r="J137" i="3" s="1"/>
  <c r="F137" i="3"/>
  <c r="G137" i="3" s="1"/>
  <c r="C137" i="3"/>
  <c r="D137" i="3" s="1"/>
  <c r="AD136" i="3"/>
  <c r="AE136" i="3" s="1"/>
  <c r="AA136" i="3"/>
  <c r="AB136" i="3" s="1"/>
  <c r="X136" i="3"/>
  <c r="Y136" i="3" s="1"/>
  <c r="U136" i="3"/>
  <c r="V136" i="3" s="1"/>
  <c r="R136" i="3"/>
  <c r="S136" i="3" s="1"/>
  <c r="O136" i="3"/>
  <c r="P136" i="3" s="1"/>
  <c r="L136" i="3"/>
  <c r="M136" i="3" s="1"/>
  <c r="I136" i="3"/>
  <c r="J136" i="3" s="1"/>
  <c r="F136" i="3"/>
  <c r="G136" i="3" s="1"/>
  <c r="C136" i="3"/>
  <c r="D136" i="3" s="1"/>
  <c r="AD135" i="3"/>
  <c r="AE135" i="3" s="1"/>
  <c r="AA135" i="3"/>
  <c r="AB135" i="3" s="1"/>
  <c r="X135" i="3"/>
  <c r="Y135" i="3" s="1"/>
  <c r="U135" i="3"/>
  <c r="V135" i="3" s="1"/>
  <c r="R135" i="3"/>
  <c r="S135" i="3" s="1"/>
  <c r="O135" i="3"/>
  <c r="P135" i="3" s="1"/>
  <c r="L135" i="3"/>
  <c r="M135" i="3" s="1"/>
  <c r="I135" i="3"/>
  <c r="J135" i="3" s="1"/>
  <c r="F135" i="3"/>
  <c r="G135" i="3" s="1"/>
  <c r="C135" i="3"/>
  <c r="D135" i="3" s="1"/>
  <c r="AD134" i="3"/>
  <c r="AE134" i="3" s="1"/>
  <c r="AA134" i="3"/>
  <c r="AB134" i="3" s="1"/>
  <c r="X134" i="3"/>
  <c r="Y134" i="3" s="1"/>
  <c r="U134" i="3"/>
  <c r="V134" i="3" s="1"/>
  <c r="R134" i="3"/>
  <c r="S134" i="3" s="1"/>
  <c r="O134" i="3"/>
  <c r="P134" i="3" s="1"/>
  <c r="L134" i="3"/>
  <c r="M134" i="3" s="1"/>
  <c r="I134" i="3"/>
  <c r="J134" i="3" s="1"/>
  <c r="F134" i="3"/>
  <c r="G134" i="3" s="1"/>
  <c r="C134" i="3"/>
  <c r="D134" i="3" s="1"/>
  <c r="AD133" i="3"/>
  <c r="AE133" i="3" s="1"/>
  <c r="AA133" i="3"/>
  <c r="AB133" i="3" s="1"/>
  <c r="X133" i="3"/>
  <c r="Y133" i="3" s="1"/>
  <c r="U133" i="3"/>
  <c r="V133" i="3" s="1"/>
  <c r="R133" i="3"/>
  <c r="S133" i="3" s="1"/>
  <c r="O133" i="3"/>
  <c r="P133" i="3" s="1"/>
  <c r="L133" i="3"/>
  <c r="M133" i="3" s="1"/>
  <c r="I133" i="3"/>
  <c r="J133" i="3" s="1"/>
  <c r="F133" i="3"/>
  <c r="G133" i="3" s="1"/>
  <c r="C133" i="3"/>
  <c r="D133" i="3" s="1"/>
  <c r="AD132" i="3"/>
  <c r="AE132" i="3" s="1"/>
  <c r="AA132" i="3"/>
  <c r="AB132" i="3" s="1"/>
  <c r="X132" i="3"/>
  <c r="Y132" i="3" s="1"/>
  <c r="U132" i="3"/>
  <c r="V132" i="3" s="1"/>
  <c r="R132" i="3"/>
  <c r="S132" i="3" s="1"/>
  <c r="O132" i="3"/>
  <c r="P132" i="3" s="1"/>
  <c r="L132" i="3"/>
  <c r="M132" i="3" s="1"/>
  <c r="I132" i="3"/>
  <c r="J132" i="3" s="1"/>
  <c r="F132" i="3"/>
  <c r="G132" i="3" s="1"/>
  <c r="C132" i="3"/>
  <c r="D132" i="3" s="1"/>
  <c r="AD131" i="3"/>
  <c r="AE131" i="3" s="1"/>
  <c r="AA131" i="3"/>
  <c r="AB131" i="3" s="1"/>
  <c r="X131" i="3"/>
  <c r="Y131" i="3" s="1"/>
  <c r="U131" i="3"/>
  <c r="V131" i="3" s="1"/>
  <c r="R131" i="3"/>
  <c r="S131" i="3" s="1"/>
  <c r="O131" i="3"/>
  <c r="P131" i="3" s="1"/>
  <c r="L131" i="3"/>
  <c r="M131" i="3" s="1"/>
  <c r="I131" i="3"/>
  <c r="J131" i="3" s="1"/>
  <c r="F131" i="3"/>
  <c r="G131" i="3" s="1"/>
  <c r="C131" i="3"/>
  <c r="D131" i="3" s="1"/>
  <c r="AD130" i="3"/>
  <c r="AE130" i="3" s="1"/>
  <c r="AA130" i="3"/>
  <c r="AB130" i="3" s="1"/>
  <c r="X130" i="3"/>
  <c r="Y130" i="3" s="1"/>
  <c r="U130" i="3"/>
  <c r="V130" i="3" s="1"/>
  <c r="R130" i="3"/>
  <c r="S130" i="3" s="1"/>
  <c r="O130" i="3"/>
  <c r="P130" i="3" s="1"/>
  <c r="L130" i="3"/>
  <c r="M130" i="3" s="1"/>
  <c r="I130" i="3"/>
  <c r="J130" i="3" s="1"/>
  <c r="F130" i="3"/>
  <c r="G130" i="3" s="1"/>
  <c r="C130" i="3"/>
  <c r="D130" i="3" s="1"/>
  <c r="AD129" i="3"/>
  <c r="AE129" i="3" s="1"/>
  <c r="AA129" i="3"/>
  <c r="AB129" i="3" s="1"/>
  <c r="X129" i="3"/>
  <c r="Y129" i="3" s="1"/>
  <c r="U129" i="3"/>
  <c r="V129" i="3" s="1"/>
  <c r="R129" i="3"/>
  <c r="S129" i="3" s="1"/>
  <c r="O129" i="3"/>
  <c r="P129" i="3" s="1"/>
  <c r="L129" i="3"/>
  <c r="M129" i="3" s="1"/>
  <c r="I129" i="3"/>
  <c r="J129" i="3" s="1"/>
  <c r="F129" i="3"/>
  <c r="G129" i="3" s="1"/>
  <c r="C129" i="3"/>
  <c r="D129" i="3" s="1"/>
  <c r="AD128" i="3"/>
  <c r="AE128" i="3" s="1"/>
  <c r="AA128" i="3"/>
  <c r="AB128" i="3" s="1"/>
  <c r="X128" i="3"/>
  <c r="Y128" i="3" s="1"/>
  <c r="U128" i="3"/>
  <c r="V128" i="3" s="1"/>
  <c r="R128" i="3"/>
  <c r="S128" i="3" s="1"/>
  <c r="O128" i="3"/>
  <c r="P128" i="3" s="1"/>
  <c r="L128" i="3"/>
  <c r="M128" i="3" s="1"/>
  <c r="I128" i="3"/>
  <c r="J128" i="3" s="1"/>
  <c r="F128" i="3"/>
  <c r="G128" i="3" s="1"/>
  <c r="C128" i="3"/>
  <c r="D128" i="3" s="1"/>
  <c r="AD127" i="3"/>
  <c r="AE127" i="3" s="1"/>
  <c r="AA127" i="3"/>
  <c r="AB127" i="3" s="1"/>
  <c r="X127" i="3"/>
  <c r="Y127" i="3" s="1"/>
  <c r="U127" i="3"/>
  <c r="V127" i="3" s="1"/>
  <c r="R127" i="3"/>
  <c r="S127" i="3" s="1"/>
  <c r="O127" i="3"/>
  <c r="P127" i="3" s="1"/>
  <c r="L127" i="3"/>
  <c r="M127" i="3" s="1"/>
  <c r="I127" i="3"/>
  <c r="J127" i="3" s="1"/>
  <c r="F127" i="3"/>
  <c r="G127" i="3" s="1"/>
  <c r="C127" i="3"/>
  <c r="D127" i="3" s="1"/>
  <c r="AD126" i="3"/>
  <c r="AE126" i="3" s="1"/>
  <c r="AA126" i="3"/>
  <c r="AB126" i="3" s="1"/>
  <c r="X126" i="3"/>
  <c r="Y126" i="3" s="1"/>
  <c r="U126" i="3"/>
  <c r="V126" i="3" s="1"/>
  <c r="R126" i="3"/>
  <c r="S126" i="3" s="1"/>
  <c r="O126" i="3"/>
  <c r="P126" i="3" s="1"/>
  <c r="L126" i="3"/>
  <c r="M126" i="3" s="1"/>
  <c r="I126" i="3"/>
  <c r="J126" i="3" s="1"/>
  <c r="F126" i="3"/>
  <c r="G126" i="3" s="1"/>
  <c r="C126" i="3"/>
  <c r="D126" i="3" s="1"/>
  <c r="AD125" i="3"/>
  <c r="AE125" i="3" s="1"/>
  <c r="AA125" i="3"/>
  <c r="AB125" i="3" s="1"/>
  <c r="X125" i="3"/>
  <c r="Y125" i="3" s="1"/>
  <c r="U125" i="3"/>
  <c r="V125" i="3" s="1"/>
  <c r="R125" i="3"/>
  <c r="S125" i="3" s="1"/>
  <c r="O125" i="3"/>
  <c r="P125" i="3" s="1"/>
  <c r="L125" i="3"/>
  <c r="M125" i="3" s="1"/>
  <c r="I125" i="3"/>
  <c r="J125" i="3" s="1"/>
  <c r="F125" i="3"/>
  <c r="G125" i="3" s="1"/>
  <c r="C125" i="3"/>
  <c r="D125" i="3" s="1"/>
  <c r="AD124" i="3"/>
  <c r="AE124" i="3" s="1"/>
  <c r="AA124" i="3"/>
  <c r="AB124" i="3" s="1"/>
  <c r="X124" i="3"/>
  <c r="Y124" i="3" s="1"/>
  <c r="U124" i="3"/>
  <c r="V124" i="3" s="1"/>
  <c r="R124" i="3"/>
  <c r="S124" i="3" s="1"/>
  <c r="O124" i="3"/>
  <c r="P124" i="3" s="1"/>
  <c r="L124" i="3"/>
  <c r="M124" i="3" s="1"/>
  <c r="I124" i="3"/>
  <c r="J124" i="3" s="1"/>
  <c r="F124" i="3"/>
  <c r="G124" i="3" s="1"/>
  <c r="C124" i="3"/>
  <c r="D124" i="3" s="1"/>
  <c r="AD123" i="3"/>
  <c r="AE123" i="3" s="1"/>
  <c r="AA123" i="3"/>
  <c r="AB123" i="3" s="1"/>
  <c r="X123" i="3"/>
  <c r="Y123" i="3" s="1"/>
  <c r="U123" i="3"/>
  <c r="V123" i="3" s="1"/>
  <c r="R123" i="3"/>
  <c r="S123" i="3" s="1"/>
  <c r="O123" i="3"/>
  <c r="P123" i="3" s="1"/>
  <c r="L123" i="3"/>
  <c r="M123" i="3" s="1"/>
  <c r="I123" i="3"/>
  <c r="J123" i="3" s="1"/>
  <c r="F123" i="3"/>
  <c r="G123" i="3" s="1"/>
  <c r="C123" i="3"/>
  <c r="D123" i="3" s="1"/>
  <c r="AD122" i="3"/>
  <c r="AE122" i="3" s="1"/>
  <c r="AA122" i="3"/>
  <c r="AB122" i="3" s="1"/>
  <c r="X122" i="3"/>
  <c r="Y122" i="3" s="1"/>
  <c r="U122" i="3"/>
  <c r="V122" i="3" s="1"/>
  <c r="R122" i="3"/>
  <c r="S122" i="3" s="1"/>
  <c r="O122" i="3"/>
  <c r="P122" i="3" s="1"/>
  <c r="L122" i="3"/>
  <c r="M122" i="3" s="1"/>
  <c r="I122" i="3"/>
  <c r="J122" i="3" s="1"/>
  <c r="F122" i="3"/>
  <c r="G122" i="3" s="1"/>
  <c r="C122" i="3"/>
  <c r="D122" i="3" s="1"/>
  <c r="AD121" i="3"/>
  <c r="AE121" i="3" s="1"/>
  <c r="AA121" i="3"/>
  <c r="AB121" i="3" s="1"/>
  <c r="X121" i="3"/>
  <c r="Y121" i="3" s="1"/>
  <c r="U121" i="3"/>
  <c r="V121" i="3" s="1"/>
  <c r="R121" i="3"/>
  <c r="S121" i="3" s="1"/>
  <c r="O121" i="3"/>
  <c r="P121" i="3" s="1"/>
  <c r="L121" i="3"/>
  <c r="M121" i="3" s="1"/>
  <c r="I121" i="3"/>
  <c r="J121" i="3" s="1"/>
  <c r="F121" i="3"/>
  <c r="G121" i="3" s="1"/>
  <c r="C121" i="3"/>
  <c r="D121" i="3" s="1"/>
  <c r="AD120" i="3"/>
  <c r="AE120" i="3" s="1"/>
  <c r="AA120" i="3"/>
  <c r="AB120" i="3" s="1"/>
  <c r="X120" i="3"/>
  <c r="Y120" i="3" s="1"/>
  <c r="U120" i="3"/>
  <c r="V120" i="3" s="1"/>
  <c r="R120" i="3"/>
  <c r="S120" i="3" s="1"/>
  <c r="O120" i="3"/>
  <c r="P120" i="3" s="1"/>
  <c r="L120" i="3"/>
  <c r="M120" i="3" s="1"/>
  <c r="I120" i="3"/>
  <c r="J120" i="3" s="1"/>
  <c r="F120" i="3"/>
  <c r="G120" i="3" s="1"/>
  <c r="C120" i="3"/>
  <c r="D120" i="3" s="1"/>
  <c r="AD119" i="3"/>
  <c r="AE119" i="3" s="1"/>
  <c r="AA119" i="3"/>
  <c r="AB119" i="3" s="1"/>
  <c r="X119" i="3"/>
  <c r="Y119" i="3" s="1"/>
  <c r="U119" i="3"/>
  <c r="V119" i="3" s="1"/>
  <c r="R119" i="3"/>
  <c r="S119" i="3" s="1"/>
  <c r="O119" i="3"/>
  <c r="P119" i="3" s="1"/>
  <c r="L119" i="3"/>
  <c r="M119" i="3" s="1"/>
  <c r="I119" i="3"/>
  <c r="J119" i="3" s="1"/>
  <c r="F119" i="3"/>
  <c r="G119" i="3" s="1"/>
  <c r="C119" i="3"/>
  <c r="D119" i="3" s="1"/>
  <c r="AD118" i="3"/>
  <c r="AE118" i="3" s="1"/>
  <c r="AA118" i="3"/>
  <c r="AB118" i="3" s="1"/>
  <c r="X118" i="3"/>
  <c r="Y118" i="3" s="1"/>
  <c r="U118" i="3"/>
  <c r="V118" i="3" s="1"/>
  <c r="R118" i="3"/>
  <c r="S118" i="3" s="1"/>
  <c r="O118" i="3"/>
  <c r="P118" i="3" s="1"/>
  <c r="L118" i="3"/>
  <c r="M118" i="3" s="1"/>
  <c r="I118" i="3"/>
  <c r="J118" i="3" s="1"/>
  <c r="F118" i="3"/>
  <c r="G118" i="3" s="1"/>
  <c r="C118" i="3"/>
  <c r="D118" i="3" s="1"/>
  <c r="AD117" i="3"/>
  <c r="AE117" i="3" s="1"/>
  <c r="AA117" i="3"/>
  <c r="AB117" i="3" s="1"/>
  <c r="X117" i="3"/>
  <c r="Y117" i="3" s="1"/>
  <c r="U117" i="3"/>
  <c r="V117" i="3" s="1"/>
  <c r="R117" i="3"/>
  <c r="S117" i="3" s="1"/>
  <c r="O117" i="3"/>
  <c r="P117" i="3" s="1"/>
  <c r="L117" i="3"/>
  <c r="M117" i="3" s="1"/>
  <c r="I117" i="3"/>
  <c r="J117" i="3" s="1"/>
  <c r="F117" i="3"/>
  <c r="G117" i="3" s="1"/>
  <c r="C117" i="3"/>
  <c r="D117" i="3" s="1"/>
  <c r="AD116" i="3"/>
  <c r="AE116" i="3" s="1"/>
  <c r="AA116" i="3"/>
  <c r="AB116" i="3" s="1"/>
  <c r="X116" i="3"/>
  <c r="Y116" i="3" s="1"/>
  <c r="U116" i="3"/>
  <c r="V116" i="3" s="1"/>
  <c r="R116" i="3"/>
  <c r="S116" i="3" s="1"/>
  <c r="O116" i="3"/>
  <c r="P116" i="3" s="1"/>
  <c r="L116" i="3"/>
  <c r="M116" i="3" s="1"/>
  <c r="I116" i="3"/>
  <c r="J116" i="3" s="1"/>
  <c r="F116" i="3"/>
  <c r="G116" i="3" s="1"/>
  <c r="C116" i="3"/>
  <c r="D116" i="3" s="1"/>
  <c r="AD115" i="3"/>
  <c r="AE115" i="3" s="1"/>
  <c r="AA115" i="3"/>
  <c r="AB115" i="3" s="1"/>
  <c r="X115" i="3"/>
  <c r="Y115" i="3" s="1"/>
  <c r="U115" i="3"/>
  <c r="V115" i="3" s="1"/>
  <c r="R115" i="3"/>
  <c r="S115" i="3" s="1"/>
  <c r="O115" i="3"/>
  <c r="P115" i="3" s="1"/>
  <c r="L115" i="3"/>
  <c r="M115" i="3" s="1"/>
  <c r="I115" i="3"/>
  <c r="J115" i="3" s="1"/>
  <c r="F115" i="3"/>
  <c r="G115" i="3" s="1"/>
  <c r="C115" i="3"/>
  <c r="D115" i="3" s="1"/>
  <c r="AD114" i="3"/>
  <c r="AE114" i="3" s="1"/>
  <c r="AA114" i="3"/>
  <c r="AB114" i="3" s="1"/>
  <c r="X114" i="3"/>
  <c r="Y114" i="3" s="1"/>
  <c r="U114" i="3"/>
  <c r="V114" i="3" s="1"/>
  <c r="R114" i="3"/>
  <c r="S114" i="3" s="1"/>
  <c r="O114" i="3"/>
  <c r="P114" i="3" s="1"/>
  <c r="L114" i="3"/>
  <c r="M114" i="3" s="1"/>
  <c r="I114" i="3"/>
  <c r="J114" i="3" s="1"/>
  <c r="F114" i="3"/>
  <c r="G114" i="3" s="1"/>
  <c r="C114" i="3"/>
  <c r="D114" i="3" s="1"/>
  <c r="AD113" i="3"/>
  <c r="AE113" i="3" s="1"/>
  <c r="AA113" i="3"/>
  <c r="AB113" i="3" s="1"/>
  <c r="X113" i="3"/>
  <c r="Y113" i="3" s="1"/>
  <c r="U113" i="3"/>
  <c r="V113" i="3" s="1"/>
  <c r="R113" i="3"/>
  <c r="S113" i="3" s="1"/>
  <c r="O113" i="3"/>
  <c r="P113" i="3" s="1"/>
  <c r="L113" i="3"/>
  <c r="M113" i="3" s="1"/>
  <c r="I113" i="3"/>
  <c r="J113" i="3" s="1"/>
  <c r="F113" i="3"/>
  <c r="G113" i="3" s="1"/>
  <c r="C113" i="3"/>
  <c r="D113" i="3" s="1"/>
  <c r="AD112" i="3"/>
  <c r="AE112" i="3" s="1"/>
  <c r="AA112" i="3"/>
  <c r="AB112" i="3" s="1"/>
  <c r="X112" i="3"/>
  <c r="Y112" i="3" s="1"/>
  <c r="U112" i="3"/>
  <c r="V112" i="3" s="1"/>
  <c r="R112" i="3"/>
  <c r="S112" i="3" s="1"/>
  <c r="O112" i="3"/>
  <c r="P112" i="3" s="1"/>
  <c r="L112" i="3"/>
  <c r="M112" i="3" s="1"/>
  <c r="I112" i="3"/>
  <c r="J112" i="3" s="1"/>
  <c r="F112" i="3"/>
  <c r="G112" i="3" s="1"/>
  <c r="C112" i="3"/>
  <c r="D112" i="3" s="1"/>
  <c r="AD111" i="3"/>
  <c r="AE111" i="3" s="1"/>
  <c r="AA111" i="3"/>
  <c r="AB111" i="3" s="1"/>
  <c r="X111" i="3"/>
  <c r="Y111" i="3" s="1"/>
  <c r="U111" i="3"/>
  <c r="V111" i="3" s="1"/>
  <c r="R111" i="3"/>
  <c r="S111" i="3" s="1"/>
  <c r="O111" i="3"/>
  <c r="P111" i="3" s="1"/>
  <c r="L111" i="3"/>
  <c r="M111" i="3" s="1"/>
  <c r="I111" i="3"/>
  <c r="J111" i="3" s="1"/>
  <c r="F111" i="3"/>
  <c r="G111" i="3" s="1"/>
  <c r="C111" i="3"/>
  <c r="D111" i="3" s="1"/>
  <c r="AD110" i="3"/>
  <c r="AE110" i="3" s="1"/>
  <c r="AA110" i="3"/>
  <c r="AB110" i="3" s="1"/>
  <c r="X110" i="3"/>
  <c r="Y110" i="3" s="1"/>
  <c r="U110" i="3"/>
  <c r="V110" i="3" s="1"/>
  <c r="R110" i="3"/>
  <c r="S110" i="3" s="1"/>
  <c r="O110" i="3"/>
  <c r="P110" i="3" s="1"/>
  <c r="L110" i="3"/>
  <c r="M110" i="3" s="1"/>
  <c r="I110" i="3"/>
  <c r="J110" i="3" s="1"/>
  <c r="F110" i="3"/>
  <c r="G110" i="3" s="1"/>
  <c r="C110" i="3"/>
  <c r="D110" i="3" s="1"/>
  <c r="AD109" i="3"/>
  <c r="AE109" i="3" s="1"/>
  <c r="AA109" i="3"/>
  <c r="AB109" i="3" s="1"/>
  <c r="X109" i="3"/>
  <c r="Y109" i="3" s="1"/>
  <c r="U109" i="3"/>
  <c r="V109" i="3" s="1"/>
  <c r="R109" i="3"/>
  <c r="S109" i="3" s="1"/>
  <c r="O109" i="3"/>
  <c r="P109" i="3" s="1"/>
  <c r="L109" i="3"/>
  <c r="M109" i="3" s="1"/>
  <c r="I109" i="3"/>
  <c r="J109" i="3" s="1"/>
  <c r="F109" i="3"/>
  <c r="G109" i="3" s="1"/>
  <c r="C109" i="3"/>
  <c r="D109" i="3" s="1"/>
  <c r="AD108" i="3"/>
  <c r="AE108" i="3" s="1"/>
  <c r="AA108" i="3"/>
  <c r="AB108" i="3" s="1"/>
  <c r="X108" i="3"/>
  <c r="Y108" i="3" s="1"/>
  <c r="U108" i="3"/>
  <c r="V108" i="3" s="1"/>
  <c r="R108" i="3"/>
  <c r="S108" i="3" s="1"/>
  <c r="O108" i="3"/>
  <c r="P108" i="3" s="1"/>
  <c r="L108" i="3"/>
  <c r="M108" i="3" s="1"/>
  <c r="I108" i="3"/>
  <c r="J108" i="3" s="1"/>
  <c r="F108" i="3"/>
  <c r="G108" i="3" s="1"/>
  <c r="C108" i="3"/>
  <c r="D108" i="3" s="1"/>
  <c r="AD107" i="3"/>
  <c r="AE107" i="3" s="1"/>
  <c r="AA107" i="3"/>
  <c r="AB107" i="3" s="1"/>
  <c r="X107" i="3"/>
  <c r="Y107" i="3" s="1"/>
  <c r="U107" i="3"/>
  <c r="V107" i="3" s="1"/>
  <c r="R107" i="3"/>
  <c r="S107" i="3" s="1"/>
  <c r="O107" i="3"/>
  <c r="P107" i="3" s="1"/>
  <c r="L107" i="3"/>
  <c r="M107" i="3" s="1"/>
  <c r="I107" i="3"/>
  <c r="J107" i="3" s="1"/>
  <c r="F107" i="3"/>
  <c r="G107" i="3" s="1"/>
  <c r="C107" i="3"/>
  <c r="D107" i="3" s="1"/>
  <c r="AD106" i="3"/>
  <c r="AE106" i="3" s="1"/>
  <c r="AA106" i="3"/>
  <c r="AB106" i="3" s="1"/>
  <c r="X106" i="3"/>
  <c r="Y106" i="3" s="1"/>
  <c r="U106" i="3"/>
  <c r="V106" i="3" s="1"/>
  <c r="R106" i="3"/>
  <c r="S106" i="3" s="1"/>
  <c r="O106" i="3"/>
  <c r="P106" i="3" s="1"/>
  <c r="L106" i="3"/>
  <c r="M106" i="3" s="1"/>
  <c r="I106" i="3"/>
  <c r="J106" i="3" s="1"/>
  <c r="F106" i="3"/>
  <c r="G106" i="3" s="1"/>
  <c r="C106" i="3"/>
  <c r="D106" i="3" s="1"/>
  <c r="AD105" i="3"/>
  <c r="AE105" i="3" s="1"/>
  <c r="AA105" i="3"/>
  <c r="AB105" i="3" s="1"/>
  <c r="X105" i="3"/>
  <c r="Y105" i="3" s="1"/>
  <c r="U105" i="3"/>
  <c r="V105" i="3" s="1"/>
  <c r="R105" i="3"/>
  <c r="S105" i="3" s="1"/>
  <c r="O105" i="3"/>
  <c r="P105" i="3" s="1"/>
  <c r="L105" i="3"/>
  <c r="M105" i="3" s="1"/>
  <c r="I105" i="3"/>
  <c r="J105" i="3" s="1"/>
  <c r="F105" i="3"/>
  <c r="G105" i="3" s="1"/>
  <c r="C105" i="3"/>
  <c r="D105" i="3" s="1"/>
  <c r="AD104" i="3"/>
  <c r="AE104" i="3" s="1"/>
  <c r="AA104" i="3"/>
  <c r="AB104" i="3" s="1"/>
  <c r="X104" i="3"/>
  <c r="Y104" i="3" s="1"/>
  <c r="U104" i="3"/>
  <c r="V104" i="3" s="1"/>
  <c r="R104" i="3"/>
  <c r="S104" i="3" s="1"/>
  <c r="O104" i="3"/>
  <c r="P104" i="3" s="1"/>
  <c r="L104" i="3"/>
  <c r="M104" i="3" s="1"/>
  <c r="I104" i="3"/>
  <c r="J104" i="3" s="1"/>
  <c r="F104" i="3"/>
  <c r="G104" i="3" s="1"/>
  <c r="C104" i="3"/>
  <c r="D104" i="3" s="1"/>
  <c r="AD103" i="3"/>
  <c r="AE103" i="3" s="1"/>
  <c r="AA103" i="3"/>
  <c r="AB103" i="3" s="1"/>
  <c r="X103" i="3"/>
  <c r="Y103" i="3" s="1"/>
  <c r="U103" i="3"/>
  <c r="V103" i="3" s="1"/>
  <c r="R103" i="3"/>
  <c r="S103" i="3" s="1"/>
  <c r="O103" i="3"/>
  <c r="P103" i="3" s="1"/>
  <c r="L103" i="3"/>
  <c r="M103" i="3" s="1"/>
  <c r="I103" i="3"/>
  <c r="J103" i="3" s="1"/>
  <c r="F103" i="3"/>
  <c r="G103" i="3" s="1"/>
  <c r="C103" i="3"/>
  <c r="D103" i="3" s="1"/>
  <c r="AD102" i="3"/>
  <c r="AE102" i="3" s="1"/>
  <c r="AA102" i="3"/>
  <c r="AB102" i="3" s="1"/>
  <c r="X102" i="3"/>
  <c r="Y102" i="3" s="1"/>
  <c r="U102" i="3"/>
  <c r="V102" i="3" s="1"/>
  <c r="R102" i="3"/>
  <c r="S102" i="3" s="1"/>
  <c r="O102" i="3"/>
  <c r="P102" i="3" s="1"/>
  <c r="L102" i="3"/>
  <c r="M102" i="3" s="1"/>
  <c r="I102" i="3"/>
  <c r="J102" i="3" s="1"/>
  <c r="F102" i="3"/>
  <c r="G102" i="3" s="1"/>
  <c r="C102" i="3"/>
  <c r="D102" i="3" s="1"/>
  <c r="AD101" i="3"/>
  <c r="AE101" i="3" s="1"/>
  <c r="AA101" i="3"/>
  <c r="AB101" i="3" s="1"/>
  <c r="X101" i="3"/>
  <c r="Y101" i="3" s="1"/>
  <c r="U101" i="3"/>
  <c r="V101" i="3" s="1"/>
  <c r="R101" i="3"/>
  <c r="S101" i="3" s="1"/>
  <c r="O101" i="3"/>
  <c r="P101" i="3" s="1"/>
  <c r="L101" i="3"/>
  <c r="M101" i="3" s="1"/>
  <c r="I101" i="3"/>
  <c r="J101" i="3" s="1"/>
  <c r="F101" i="3"/>
  <c r="G101" i="3" s="1"/>
  <c r="C101" i="3"/>
  <c r="D101" i="3" s="1"/>
  <c r="AD100" i="3"/>
  <c r="AE100" i="3" s="1"/>
  <c r="AA100" i="3"/>
  <c r="AB100" i="3" s="1"/>
  <c r="X100" i="3"/>
  <c r="Y100" i="3" s="1"/>
  <c r="U100" i="3"/>
  <c r="V100" i="3" s="1"/>
  <c r="R100" i="3"/>
  <c r="S100" i="3" s="1"/>
  <c r="O100" i="3"/>
  <c r="P100" i="3" s="1"/>
  <c r="L100" i="3"/>
  <c r="M100" i="3" s="1"/>
  <c r="I100" i="3"/>
  <c r="J100" i="3" s="1"/>
  <c r="F100" i="3"/>
  <c r="G100" i="3" s="1"/>
  <c r="C100" i="3"/>
  <c r="D100" i="3" s="1"/>
  <c r="AD99" i="3"/>
  <c r="AE99" i="3" s="1"/>
  <c r="AA99" i="3"/>
  <c r="AB99" i="3" s="1"/>
  <c r="X99" i="3"/>
  <c r="Y99" i="3" s="1"/>
  <c r="U99" i="3"/>
  <c r="V99" i="3" s="1"/>
  <c r="R99" i="3"/>
  <c r="S99" i="3" s="1"/>
  <c r="O99" i="3"/>
  <c r="P99" i="3" s="1"/>
  <c r="L99" i="3"/>
  <c r="M99" i="3" s="1"/>
  <c r="I99" i="3"/>
  <c r="J99" i="3" s="1"/>
  <c r="F99" i="3"/>
  <c r="G99" i="3" s="1"/>
  <c r="C99" i="3"/>
  <c r="D99" i="3" s="1"/>
  <c r="AD98" i="3"/>
  <c r="AE98" i="3" s="1"/>
  <c r="AA98" i="3"/>
  <c r="AB98" i="3" s="1"/>
  <c r="X98" i="3"/>
  <c r="Y98" i="3" s="1"/>
  <c r="U98" i="3"/>
  <c r="V98" i="3" s="1"/>
  <c r="R98" i="3"/>
  <c r="S98" i="3" s="1"/>
  <c r="O98" i="3"/>
  <c r="P98" i="3" s="1"/>
  <c r="L98" i="3"/>
  <c r="M98" i="3" s="1"/>
  <c r="I98" i="3"/>
  <c r="J98" i="3" s="1"/>
  <c r="F98" i="3"/>
  <c r="G98" i="3" s="1"/>
  <c r="C98" i="3"/>
  <c r="D98" i="3" s="1"/>
  <c r="AD97" i="3"/>
  <c r="AE97" i="3" s="1"/>
  <c r="AA97" i="3"/>
  <c r="AB97" i="3" s="1"/>
  <c r="X97" i="3"/>
  <c r="Y97" i="3" s="1"/>
  <c r="U97" i="3"/>
  <c r="V97" i="3" s="1"/>
  <c r="R97" i="3"/>
  <c r="S97" i="3" s="1"/>
  <c r="O97" i="3"/>
  <c r="P97" i="3" s="1"/>
  <c r="L97" i="3"/>
  <c r="M97" i="3" s="1"/>
  <c r="I97" i="3"/>
  <c r="J97" i="3" s="1"/>
  <c r="F97" i="3"/>
  <c r="G97" i="3" s="1"/>
  <c r="C97" i="3"/>
  <c r="D97" i="3" s="1"/>
  <c r="AD96" i="3"/>
  <c r="AE96" i="3" s="1"/>
  <c r="AA96" i="3"/>
  <c r="AB96" i="3" s="1"/>
  <c r="X96" i="3"/>
  <c r="Y96" i="3" s="1"/>
  <c r="U96" i="3"/>
  <c r="V96" i="3" s="1"/>
  <c r="R96" i="3"/>
  <c r="S96" i="3" s="1"/>
  <c r="O96" i="3"/>
  <c r="P96" i="3" s="1"/>
  <c r="L96" i="3"/>
  <c r="M96" i="3" s="1"/>
  <c r="I96" i="3"/>
  <c r="J96" i="3" s="1"/>
  <c r="F96" i="3"/>
  <c r="G96" i="3" s="1"/>
  <c r="C96" i="3"/>
  <c r="D96" i="3" s="1"/>
  <c r="AD95" i="3"/>
  <c r="AE95" i="3" s="1"/>
  <c r="AA95" i="3"/>
  <c r="AB95" i="3" s="1"/>
  <c r="X95" i="3"/>
  <c r="Y95" i="3" s="1"/>
  <c r="U95" i="3"/>
  <c r="V95" i="3" s="1"/>
  <c r="R95" i="3"/>
  <c r="S95" i="3" s="1"/>
  <c r="O95" i="3"/>
  <c r="P95" i="3" s="1"/>
  <c r="L95" i="3"/>
  <c r="M95" i="3" s="1"/>
  <c r="I95" i="3"/>
  <c r="J95" i="3" s="1"/>
  <c r="F95" i="3"/>
  <c r="G95" i="3" s="1"/>
  <c r="C95" i="3"/>
  <c r="D95" i="3" s="1"/>
  <c r="AD94" i="3"/>
  <c r="AE94" i="3" s="1"/>
  <c r="AA94" i="3"/>
  <c r="AB94" i="3" s="1"/>
  <c r="X94" i="3"/>
  <c r="Y94" i="3" s="1"/>
  <c r="U94" i="3"/>
  <c r="V94" i="3" s="1"/>
  <c r="R94" i="3"/>
  <c r="S94" i="3" s="1"/>
  <c r="O94" i="3"/>
  <c r="P94" i="3" s="1"/>
  <c r="L94" i="3"/>
  <c r="M94" i="3" s="1"/>
  <c r="I94" i="3"/>
  <c r="J94" i="3" s="1"/>
  <c r="F94" i="3"/>
  <c r="G94" i="3" s="1"/>
  <c r="C94" i="3"/>
  <c r="D94" i="3" s="1"/>
  <c r="AD93" i="3"/>
  <c r="AE93" i="3" s="1"/>
  <c r="AA93" i="3"/>
  <c r="AB93" i="3" s="1"/>
  <c r="X93" i="3"/>
  <c r="Y93" i="3" s="1"/>
  <c r="U93" i="3"/>
  <c r="V93" i="3" s="1"/>
  <c r="R93" i="3"/>
  <c r="S93" i="3" s="1"/>
  <c r="O93" i="3"/>
  <c r="P93" i="3" s="1"/>
  <c r="L93" i="3"/>
  <c r="M93" i="3" s="1"/>
  <c r="I93" i="3"/>
  <c r="J93" i="3" s="1"/>
  <c r="F93" i="3"/>
  <c r="G93" i="3" s="1"/>
  <c r="C93" i="3"/>
  <c r="D93" i="3" s="1"/>
  <c r="AD92" i="3"/>
  <c r="AE92" i="3" s="1"/>
  <c r="AA92" i="3"/>
  <c r="AB92" i="3" s="1"/>
  <c r="X92" i="3"/>
  <c r="Y92" i="3" s="1"/>
  <c r="U92" i="3"/>
  <c r="V92" i="3" s="1"/>
  <c r="R92" i="3"/>
  <c r="S92" i="3" s="1"/>
  <c r="O92" i="3"/>
  <c r="P92" i="3" s="1"/>
  <c r="L92" i="3"/>
  <c r="M92" i="3" s="1"/>
  <c r="I92" i="3"/>
  <c r="J92" i="3" s="1"/>
  <c r="F92" i="3"/>
  <c r="G92" i="3" s="1"/>
  <c r="C92" i="3"/>
  <c r="D92" i="3" s="1"/>
  <c r="AD91" i="3"/>
  <c r="AE91" i="3" s="1"/>
  <c r="AA91" i="3"/>
  <c r="AB91" i="3" s="1"/>
  <c r="X91" i="3"/>
  <c r="Y91" i="3" s="1"/>
  <c r="U91" i="3"/>
  <c r="V91" i="3" s="1"/>
  <c r="R91" i="3"/>
  <c r="S91" i="3" s="1"/>
  <c r="O91" i="3"/>
  <c r="P91" i="3" s="1"/>
  <c r="L91" i="3"/>
  <c r="M91" i="3" s="1"/>
  <c r="I91" i="3"/>
  <c r="J91" i="3" s="1"/>
  <c r="F91" i="3"/>
  <c r="G91" i="3" s="1"/>
  <c r="C91" i="3"/>
  <c r="D91" i="3" s="1"/>
  <c r="AD90" i="3"/>
  <c r="AE90" i="3" s="1"/>
  <c r="AA90" i="3"/>
  <c r="AB90" i="3" s="1"/>
  <c r="X90" i="3"/>
  <c r="Y90" i="3" s="1"/>
  <c r="U90" i="3"/>
  <c r="V90" i="3" s="1"/>
  <c r="R90" i="3"/>
  <c r="S90" i="3" s="1"/>
  <c r="O90" i="3"/>
  <c r="P90" i="3" s="1"/>
  <c r="L90" i="3"/>
  <c r="M90" i="3" s="1"/>
  <c r="I90" i="3"/>
  <c r="J90" i="3" s="1"/>
  <c r="F90" i="3"/>
  <c r="G90" i="3" s="1"/>
  <c r="C90" i="3"/>
  <c r="D90" i="3" s="1"/>
  <c r="AD89" i="3"/>
  <c r="AE89" i="3" s="1"/>
  <c r="AA89" i="3"/>
  <c r="AB89" i="3" s="1"/>
  <c r="X89" i="3"/>
  <c r="Y89" i="3" s="1"/>
  <c r="U89" i="3"/>
  <c r="V89" i="3" s="1"/>
  <c r="R89" i="3"/>
  <c r="S89" i="3" s="1"/>
  <c r="O89" i="3"/>
  <c r="P89" i="3" s="1"/>
  <c r="L89" i="3"/>
  <c r="M89" i="3" s="1"/>
  <c r="I89" i="3"/>
  <c r="J89" i="3" s="1"/>
  <c r="F89" i="3"/>
  <c r="G89" i="3" s="1"/>
  <c r="C89" i="3"/>
  <c r="D89" i="3" s="1"/>
  <c r="AD88" i="3"/>
  <c r="AE88" i="3" s="1"/>
  <c r="AA88" i="3"/>
  <c r="AB88" i="3" s="1"/>
  <c r="X88" i="3"/>
  <c r="Y88" i="3" s="1"/>
  <c r="U88" i="3"/>
  <c r="V88" i="3" s="1"/>
  <c r="R88" i="3"/>
  <c r="S88" i="3" s="1"/>
  <c r="O88" i="3"/>
  <c r="P88" i="3" s="1"/>
  <c r="L88" i="3"/>
  <c r="M88" i="3" s="1"/>
  <c r="I88" i="3"/>
  <c r="J88" i="3" s="1"/>
  <c r="F88" i="3"/>
  <c r="G88" i="3" s="1"/>
  <c r="C88" i="3"/>
  <c r="D88" i="3" s="1"/>
  <c r="AD87" i="3"/>
  <c r="AE87" i="3" s="1"/>
  <c r="AA87" i="3"/>
  <c r="AB87" i="3" s="1"/>
  <c r="X87" i="3"/>
  <c r="Y87" i="3" s="1"/>
  <c r="U87" i="3"/>
  <c r="V87" i="3" s="1"/>
  <c r="R87" i="3"/>
  <c r="S87" i="3" s="1"/>
  <c r="O87" i="3"/>
  <c r="P87" i="3" s="1"/>
  <c r="L87" i="3"/>
  <c r="M87" i="3" s="1"/>
  <c r="I87" i="3"/>
  <c r="J87" i="3" s="1"/>
  <c r="F87" i="3"/>
  <c r="G87" i="3" s="1"/>
  <c r="C87" i="3"/>
  <c r="D87" i="3" s="1"/>
  <c r="AD86" i="3"/>
  <c r="AE86" i="3" s="1"/>
  <c r="AA86" i="3"/>
  <c r="AB86" i="3" s="1"/>
  <c r="X86" i="3"/>
  <c r="Y86" i="3" s="1"/>
  <c r="U86" i="3"/>
  <c r="V86" i="3" s="1"/>
  <c r="R86" i="3"/>
  <c r="S86" i="3" s="1"/>
  <c r="O86" i="3"/>
  <c r="P86" i="3" s="1"/>
  <c r="L86" i="3"/>
  <c r="M86" i="3" s="1"/>
  <c r="I86" i="3"/>
  <c r="J86" i="3" s="1"/>
  <c r="F86" i="3"/>
  <c r="G86" i="3" s="1"/>
  <c r="C86" i="3"/>
  <c r="D86" i="3" s="1"/>
  <c r="AD85" i="3"/>
  <c r="AE85" i="3" s="1"/>
  <c r="AA85" i="3"/>
  <c r="AB85" i="3" s="1"/>
  <c r="X85" i="3"/>
  <c r="Y85" i="3" s="1"/>
  <c r="U85" i="3"/>
  <c r="V85" i="3" s="1"/>
  <c r="R85" i="3"/>
  <c r="S85" i="3" s="1"/>
  <c r="O85" i="3"/>
  <c r="P85" i="3" s="1"/>
  <c r="L85" i="3"/>
  <c r="M85" i="3" s="1"/>
  <c r="I85" i="3"/>
  <c r="J85" i="3" s="1"/>
  <c r="F85" i="3"/>
  <c r="G85" i="3" s="1"/>
  <c r="C85" i="3"/>
  <c r="D85" i="3" s="1"/>
  <c r="AD84" i="3"/>
  <c r="AE84" i="3" s="1"/>
  <c r="AA84" i="3"/>
  <c r="AB84" i="3" s="1"/>
  <c r="X84" i="3"/>
  <c r="Y84" i="3" s="1"/>
  <c r="U84" i="3"/>
  <c r="V84" i="3" s="1"/>
  <c r="R84" i="3"/>
  <c r="S84" i="3" s="1"/>
  <c r="O84" i="3"/>
  <c r="P84" i="3" s="1"/>
  <c r="L84" i="3"/>
  <c r="M84" i="3" s="1"/>
  <c r="I84" i="3"/>
  <c r="J84" i="3" s="1"/>
  <c r="F84" i="3"/>
  <c r="G84" i="3" s="1"/>
  <c r="C84" i="3"/>
  <c r="D84" i="3" s="1"/>
  <c r="AD83" i="3"/>
  <c r="AE83" i="3" s="1"/>
  <c r="AA83" i="3"/>
  <c r="AB83" i="3" s="1"/>
  <c r="X83" i="3"/>
  <c r="Y83" i="3" s="1"/>
  <c r="U83" i="3"/>
  <c r="V83" i="3" s="1"/>
  <c r="R83" i="3"/>
  <c r="S83" i="3" s="1"/>
  <c r="O83" i="3"/>
  <c r="P83" i="3" s="1"/>
  <c r="L83" i="3"/>
  <c r="M83" i="3" s="1"/>
  <c r="I83" i="3"/>
  <c r="J83" i="3" s="1"/>
  <c r="F83" i="3"/>
  <c r="G83" i="3" s="1"/>
  <c r="C83" i="3"/>
  <c r="D83" i="3" s="1"/>
  <c r="AD82" i="3"/>
  <c r="AE82" i="3" s="1"/>
  <c r="AA82" i="3"/>
  <c r="AB82" i="3" s="1"/>
  <c r="X82" i="3"/>
  <c r="Y82" i="3" s="1"/>
  <c r="U82" i="3"/>
  <c r="V82" i="3" s="1"/>
  <c r="R82" i="3"/>
  <c r="S82" i="3" s="1"/>
  <c r="O82" i="3"/>
  <c r="P82" i="3" s="1"/>
  <c r="L82" i="3"/>
  <c r="M82" i="3" s="1"/>
  <c r="I82" i="3"/>
  <c r="J82" i="3" s="1"/>
  <c r="F82" i="3"/>
  <c r="G82" i="3" s="1"/>
  <c r="C82" i="3"/>
  <c r="D82" i="3" s="1"/>
  <c r="AD81" i="3"/>
  <c r="AE81" i="3" s="1"/>
  <c r="AA81" i="3"/>
  <c r="AB81" i="3" s="1"/>
  <c r="X81" i="3"/>
  <c r="Y81" i="3" s="1"/>
  <c r="U81" i="3"/>
  <c r="V81" i="3" s="1"/>
  <c r="R81" i="3"/>
  <c r="S81" i="3" s="1"/>
  <c r="O81" i="3"/>
  <c r="P81" i="3" s="1"/>
  <c r="L81" i="3"/>
  <c r="M81" i="3" s="1"/>
  <c r="I81" i="3"/>
  <c r="J81" i="3" s="1"/>
  <c r="F81" i="3"/>
  <c r="G81" i="3" s="1"/>
  <c r="C81" i="3"/>
  <c r="D81" i="3" s="1"/>
  <c r="AD80" i="3"/>
  <c r="AE80" i="3" s="1"/>
  <c r="AA80" i="3"/>
  <c r="AB80" i="3" s="1"/>
  <c r="X80" i="3"/>
  <c r="Y80" i="3" s="1"/>
  <c r="U80" i="3"/>
  <c r="V80" i="3" s="1"/>
  <c r="R80" i="3"/>
  <c r="S80" i="3" s="1"/>
  <c r="O80" i="3"/>
  <c r="P80" i="3" s="1"/>
  <c r="L80" i="3"/>
  <c r="M80" i="3" s="1"/>
  <c r="I80" i="3"/>
  <c r="J80" i="3" s="1"/>
  <c r="F80" i="3"/>
  <c r="G80" i="3" s="1"/>
  <c r="C80" i="3"/>
  <c r="D80" i="3" s="1"/>
  <c r="AD79" i="3"/>
  <c r="AE79" i="3" s="1"/>
  <c r="AA79" i="3"/>
  <c r="AB79" i="3" s="1"/>
  <c r="X79" i="3"/>
  <c r="Y79" i="3" s="1"/>
  <c r="U79" i="3"/>
  <c r="V79" i="3" s="1"/>
  <c r="R79" i="3"/>
  <c r="S79" i="3" s="1"/>
  <c r="O79" i="3"/>
  <c r="P79" i="3" s="1"/>
  <c r="L79" i="3"/>
  <c r="M79" i="3" s="1"/>
  <c r="I79" i="3"/>
  <c r="J79" i="3" s="1"/>
  <c r="F79" i="3"/>
  <c r="G79" i="3" s="1"/>
  <c r="C79" i="3"/>
  <c r="D79" i="3" s="1"/>
  <c r="AD78" i="3"/>
  <c r="AE78" i="3" s="1"/>
  <c r="AA78" i="3"/>
  <c r="AB78" i="3" s="1"/>
  <c r="X78" i="3"/>
  <c r="Y78" i="3" s="1"/>
  <c r="U78" i="3"/>
  <c r="V78" i="3" s="1"/>
  <c r="R78" i="3"/>
  <c r="S78" i="3" s="1"/>
  <c r="O78" i="3"/>
  <c r="P78" i="3" s="1"/>
  <c r="L78" i="3"/>
  <c r="M78" i="3" s="1"/>
  <c r="I78" i="3"/>
  <c r="J78" i="3" s="1"/>
  <c r="F78" i="3"/>
  <c r="G78" i="3" s="1"/>
  <c r="C78" i="3"/>
  <c r="D78" i="3" s="1"/>
  <c r="AD77" i="3"/>
  <c r="AE77" i="3" s="1"/>
  <c r="AA77" i="3"/>
  <c r="AB77" i="3" s="1"/>
  <c r="X77" i="3"/>
  <c r="Y77" i="3" s="1"/>
  <c r="U77" i="3"/>
  <c r="V77" i="3" s="1"/>
  <c r="R77" i="3"/>
  <c r="S77" i="3" s="1"/>
  <c r="O77" i="3"/>
  <c r="P77" i="3" s="1"/>
  <c r="L77" i="3"/>
  <c r="M77" i="3" s="1"/>
  <c r="I77" i="3"/>
  <c r="J77" i="3" s="1"/>
  <c r="F77" i="3"/>
  <c r="G77" i="3" s="1"/>
  <c r="C77" i="3"/>
  <c r="D77" i="3" s="1"/>
  <c r="AD76" i="3"/>
  <c r="AE76" i="3" s="1"/>
  <c r="AA76" i="3"/>
  <c r="AB76" i="3" s="1"/>
  <c r="X76" i="3"/>
  <c r="Y76" i="3" s="1"/>
  <c r="U76" i="3"/>
  <c r="V76" i="3" s="1"/>
  <c r="R76" i="3"/>
  <c r="S76" i="3" s="1"/>
  <c r="O76" i="3"/>
  <c r="P76" i="3" s="1"/>
  <c r="L76" i="3"/>
  <c r="M76" i="3" s="1"/>
  <c r="I76" i="3"/>
  <c r="J76" i="3" s="1"/>
  <c r="F76" i="3"/>
  <c r="G76" i="3" s="1"/>
  <c r="C76" i="3"/>
  <c r="D76" i="3" s="1"/>
  <c r="AD75" i="3"/>
  <c r="AE75" i="3" s="1"/>
  <c r="AA75" i="3"/>
  <c r="AB75" i="3" s="1"/>
  <c r="X75" i="3"/>
  <c r="Y75" i="3" s="1"/>
  <c r="U75" i="3"/>
  <c r="V75" i="3" s="1"/>
  <c r="R75" i="3"/>
  <c r="S75" i="3" s="1"/>
  <c r="O75" i="3"/>
  <c r="P75" i="3" s="1"/>
  <c r="L75" i="3"/>
  <c r="M75" i="3" s="1"/>
  <c r="I75" i="3"/>
  <c r="J75" i="3" s="1"/>
  <c r="F75" i="3"/>
  <c r="G75" i="3" s="1"/>
  <c r="C75" i="3"/>
  <c r="D75" i="3" s="1"/>
  <c r="AD74" i="3"/>
  <c r="AE74" i="3" s="1"/>
  <c r="AA74" i="3"/>
  <c r="AB74" i="3" s="1"/>
  <c r="X74" i="3"/>
  <c r="Y74" i="3" s="1"/>
  <c r="U74" i="3"/>
  <c r="V74" i="3" s="1"/>
  <c r="R74" i="3"/>
  <c r="S74" i="3" s="1"/>
  <c r="O74" i="3"/>
  <c r="P74" i="3" s="1"/>
  <c r="L74" i="3"/>
  <c r="M74" i="3" s="1"/>
  <c r="I74" i="3"/>
  <c r="J74" i="3" s="1"/>
  <c r="F74" i="3"/>
  <c r="G74" i="3" s="1"/>
  <c r="C74" i="3"/>
  <c r="D74" i="3" s="1"/>
  <c r="AD73" i="3"/>
  <c r="AE73" i="3" s="1"/>
  <c r="AA73" i="3"/>
  <c r="AB73" i="3" s="1"/>
  <c r="X73" i="3"/>
  <c r="Y73" i="3" s="1"/>
  <c r="U73" i="3"/>
  <c r="V73" i="3" s="1"/>
  <c r="R73" i="3"/>
  <c r="S73" i="3" s="1"/>
  <c r="O73" i="3"/>
  <c r="P73" i="3" s="1"/>
  <c r="L73" i="3"/>
  <c r="M73" i="3" s="1"/>
  <c r="I73" i="3"/>
  <c r="J73" i="3" s="1"/>
  <c r="F73" i="3"/>
  <c r="G73" i="3" s="1"/>
  <c r="C73" i="3"/>
  <c r="D73" i="3" s="1"/>
  <c r="AD72" i="3"/>
  <c r="AE72" i="3" s="1"/>
  <c r="AA72" i="3"/>
  <c r="AB72" i="3" s="1"/>
  <c r="X72" i="3"/>
  <c r="Y72" i="3" s="1"/>
  <c r="U72" i="3"/>
  <c r="V72" i="3" s="1"/>
  <c r="R72" i="3"/>
  <c r="S72" i="3" s="1"/>
  <c r="O72" i="3"/>
  <c r="P72" i="3" s="1"/>
  <c r="L72" i="3"/>
  <c r="M72" i="3" s="1"/>
  <c r="I72" i="3"/>
  <c r="J72" i="3" s="1"/>
  <c r="F72" i="3"/>
  <c r="G72" i="3" s="1"/>
  <c r="C72" i="3"/>
  <c r="D72" i="3" s="1"/>
  <c r="AD71" i="3"/>
  <c r="AE71" i="3" s="1"/>
  <c r="AA71" i="3"/>
  <c r="AB71" i="3" s="1"/>
  <c r="X71" i="3"/>
  <c r="Y71" i="3" s="1"/>
  <c r="U71" i="3"/>
  <c r="V71" i="3" s="1"/>
  <c r="R71" i="3"/>
  <c r="S71" i="3" s="1"/>
  <c r="O71" i="3"/>
  <c r="P71" i="3" s="1"/>
  <c r="L71" i="3"/>
  <c r="M71" i="3" s="1"/>
  <c r="I71" i="3"/>
  <c r="J71" i="3" s="1"/>
  <c r="F71" i="3"/>
  <c r="G71" i="3" s="1"/>
  <c r="C71" i="3"/>
  <c r="D71" i="3" s="1"/>
  <c r="AD70" i="3"/>
  <c r="AE70" i="3" s="1"/>
  <c r="AA70" i="3"/>
  <c r="AB70" i="3" s="1"/>
  <c r="X70" i="3"/>
  <c r="Y70" i="3" s="1"/>
  <c r="U70" i="3"/>
  <c r="V70" i="3" s="1"/>
  <c r="R70" i="3"/>
  <c r="S70" i="3" s="1"/>
  <c r="O70" i="3"/>
  <c r="P70" i="3" s="1"/>
  <c r="L70" i="3"/>
  <c r="M70" i="3" s="1"/>
  <c r="I70" i="3"/>
  <c r="J70" i="3" s="1"/>
  <c r="F70" i="3"/>
  <c r="G70" i="3" s="1"/>
  <c r="C70" i="3"/>
  <c r="D70" i="3" s="1"/>
  <c r="AD69" i="3"/>
  <c r="AE69" i="3" s="1"/>
  <c r="AA69" i="3"/>
  <c r="AB69" i="3" s="1"/>
  <c r="X69" i="3"/>
  <c r="Y69" i="3" s="1"/>
  <c r="U69" i="3"/>
  <c r="V69" i="3" s="1"/>
  <c r="R69" i="3"/>
  <c r="S69" i="3" s="1"/>
  <c r="O69" i="3"/>
  <c r="P69" i="3" s="1"/>
  <c r="L69" i="3"/>
  <c r="M69" i="3" s="1"/>
  <c r="I69" i="3"/>
  <c r="J69" i="3" s="1"/>
  <c r="F69" i="3"/>
  <c r="G69" i="3" s="1"/>
  <c r="C69" i="3"/>
  <c r="D69" i="3" s="1"/>
  <c r="AD68" i="3"/>
  <c r="AE68" i="3" s="1"/>
  <c r="AA68" i="3"/>
  <c r="AB68" i="3" s="1"/>
  <c r="X68" i="3"/>
  <c r="Y68" i="3" s="1"/>
  <c r="U68" i="3"/>
  <c r="V68" i="3" s="1"/>
  <c r="R68" i="3"/>
  <c r="S68" i="3" s="1"/>
  <c r="O68" i="3"/>
  <c r="P68" i="3" s="1"/>
  <c r="L68" i="3"/>
  <c r="M68" i="3" s="1"/>
  <c r="I68" i="3"/>
  <c r="J68" i="3" s="1"/>
  <c r="F68" i="3"/>
  <c r="G68" i="3" s="1"/>
  <c r="C68" i="3"/>
  <c r="D68" i="3" s="1"/>
  <c r="AD67" i="3"/>
  <c r="AE67" i="3" s="1"/>
  <c r="AA67" i="3"/>
  <c r="AB67" i="3" s="1"/>
  <c r="X67" i="3"/>
  <c r="Y67" i="3" s="1"/>
  <c r="U67" i="3"/>
  <c r="V67" i="3" s="1"/>
  <c r="R67" i="3"/>
  <c r="S67" i="3" s="1"/>
  <c r="O67" i="3"/>
  <c r="P67" i="3" s="1"/>
  <c r="L67" i="3"/>
  <c r="M67" i="3" s="1"/>
  <c r="I67" i="3"/>
  <c r="J67" i="3" s="1"/>
  <c r="F67" i="3"/>
  <c r="G67" i="3" s="1"/>
  <c r="C67" i="3"/>
  <c r="D67" i="3" s="1"/>
  <c r="AD66" i="3"/>
  <c r="AE66" i="3" s="1"/>
  <c r="AA66" i="3"/>
  <c r="AB66" i="3" s="1"/>
  <c r="X66" i="3"/>
  <c r="Y66" i="3" s="1"/>
  <c r="U66" i="3"/>
  <c r="V66" i="3" s="1"/>
  <c r="R66" i="3"/>
  <c r="S66" i="3" s="1"/>
  <c r="O66" i="3"/>
  <c r="P66" i="3" s="1"/>
  <c r="L66" i="3"/>
  <c r="M66" i="3" s="1"/>
  <c r="I66" i="3"/>
  <c r="J66" i="3" s="1"/>
  <c r="F66" i="3"/>
  <c r="G66" i="3" s="1"/>
  <c r="C66" i="3"/>
  <c r="D66" i="3" s="1"/>
  <c r="AD65" i="3"/>
  <c r="AE65" i="3" s="1"/>
  <c r="AA65" i="3"/>
  <c r="AB65" i="3" s="1"/>
  <c r="X65" i="3"/>
  <c r="Y65" i="3" s="1"/>
  <c r="U65" i="3"/>
  <c r="V65" i="3" s="1"/>
  <c r="R65" i="3"/>
  <c r="S65" i="3" s="1"/>
  <c r="O65" i="3"/>
  <c r="P65" i="3" s="1"/>
  <c r="L65" i="3"/>
  <c r="M65" i="3" s="1"/>
  <c r="I65" i="3"/>
  <c r="J65" i="3" s="1"/>
  <c r="F65" i="3"/>
  <c r="G65" i="3" s="1"/>
  <c r="C65" i="3"/>
  <c r="D65" i="3" s="1"/>
  <c r="AD64" i="3"/>
  <c r="AE64" i="3" s="1"/>
  <c r="AA64" i="3"/>
  <c r="AB64" i="3" s="1"/>
  <c r="X64" i="3"/>
  <c r="Y64" i="3" s="1"/>
  <c r="U64" i="3"/>
  <c r="V64" i="3" s="1"/>
  <c r="R64" i="3"/>
  <c r="S64" i="3" s="1"/>
  <c r="O64" i="3"/>
  <c r="P64" i="3" s="1"/>
  <c r="L64" i="3"/>
  <c r="M64" i="3" s="1"/>
  <c r="I64" i="3"/>
  <c r="J64" i="3" s="1"/>
  <c r="F64" i="3"/>
  <c r="G64" i="3" s="1"/>
  <c r="C64" i="3"/>
  <c r="D64" i="3" s="1"/>
  <c r="AD63" i="3"/>
  <c r="AE63" i="3" s="1"/>
  <c r="AA63" i="3"/>
  <c r="AB63" i="3" s="1"/>
  <c r="X63" i="3"/>
  <c r="Y63" i="3" s="1"/>
  <c r="U63" i="3"/>
  <c r="V63" i="3" s="1"/>
  <c r="R63" i="3"/>
  <c r="S63" i="3" s="1"/>
  <c r="O63" i="3"/>
  <c r="P63" i="3" s="1"/>
  <c r="L63" i="3"/>
  <c r="M63" i="3" s="1"/>
  <c r="I63" i="3"/>
  <c r="J63" i="3" s="1"/>
  <c r="F63" i="3"/>
  <c r="G63" i="3" s="1"/>
  <c r="C63" i="3"/>
  <c r="D63" i="3" s="1"/>
  <c r="AD62" i="3"/>
  <c r="AE62" i="3" s="1"/>
  <c r="AA62" i="3"/>
  <c r="AB62" i="3" s="1"/>
  <c r="X62" i="3"/>
  <c r="Y62" i="3" s="1"/>
  <c r="U62" i="3"/>
  <c r="V62" i="3" s="1"/>
  <c r="R62" i="3"/>
  <c r="S62" i="3" s="1"/>
  <c r="O62" i="3"/>
  <c r="P62" i="3" s="1"/>
  <c r="L62" i="3"/>
  <c r="M62" i="3" s="1"/>
  <c r="I62" i="3"/>
  <c r="J62" i="3" s="1"/>
  <c r="F62" i="3"/>
  <c r="G62" i="3" s="1"/>
  <c r="C62" i="3"/>
  <c r="D62" i="3" s="1"/>
  <c r="AD61" i="3"/>
  <c r="AE61" i="3" s="1"/>
  <c r="AA61" i="3"/>
  <c r="AB61" i="3" s="1"/>
  <c r="X61" i="3"/>
  <c r="Y61" i="3" s="1"/>
  <c r="U61" i="3"/>
  <c r="V61" i="3" s="1"/>
  <c r="R61" i="3"/>
  <c r="S61" i="3" s="1"/>
  <c r="O61" i="3"/>
  <c r="P61" i="3" s="1"/>
  <c r="L61" i="3"/>
  <c r="M61" i="3" s="1"/>
  <c r="I61" i="3"/>
  <c r="J61" i="3" s="1"/>
  <c r="F61" i="3"/>
  <c r="G61" i="3" s="1"/>
  <c r="C61" i="3"/>
  <c r="D61" i="3" s="1"/>
  <c r="AD60" i="3"/>
  <c r="AE60" i="3" s="1"/>
  <c r="AA60" i="3"/>
  <c r="AB60" i="3" s="1"/>
  <c r="X60" i="3"/>
  <c r="Y60" i="3" s="1"/>
  <c r="U60" i="3"/>
  <c r="V60" i="3" s="1"/>
  <c r="R60" i="3"/>
  <c r="S60" i="3" s="1"/>
  <c r="O60" i="3"/>
  <c r="P60" i="3" s="1"/>
  <c r="L60" i="3"/>
  <c r="M60" i="3" s="1"/>
  <c r="I60" i="3"/>
  <c r="J60" i="3" s="1"/>
  <c r="F60" i="3"/>
  <c r="G60" i="3" s="1"/>
  <c r="C60" i="3"/>
  <c r="D60" i="3" s="1"/>
  <c r="AD59" i="3"/>
  <c r="AE59" i="3" s="1"/>
  <c r="AA59" i="3"/>
  <c r="AB59" i="3" s="1"/>
  <c r="X59" i="3"/>
  <c r="Y59" i="3" s="1"/>
  <c r="U59" i="3"/>
  <c r="V59" i="3" s="1"/>
  <c r="R59" i="3"/>
  <c r="S59" i="3" s="1"/>
  <c r="O59" i="3"/>
  <c r="P59" i="3" s="1"/>
  <c r="L59" i="3"/>
  <c r="M59" i="3" s="1"/>
  <c r="I59" i="3"/>
  <c r="J59" i="3" s="1"/>
  <c r="F59" i="3"/>
  <c r="G59" i="3" s="1"/>
  <c r="C59" i="3"/>
  <c r="D59" i="3" s="1"/>
  <c r="AD58" i="3"/>
  <c r="AE58" i="3" s="1"/>
  <c r="AA58" i="3"/>
  <c r="AB58" i="3" s="1"/>
  <c r="X58" i="3"/>
  <c r="Y58" i="3" s="1"/>
  <c r="U58" i="3"/>
  <c r="V58" i="3" s="1"/>
  <c r="R58" i="3"/>
  <c r="S58" i="3" s="1"/>
  <c r="O58" i="3"/>
  <c r="P58" i="3" s="1"/>
  <c r="L58" i="3"/>
  <c r="M58" i="3" s="1"/>
  <c r="I58" i="3"/>
  <c r="J58" i="3" s="1"/>
  <c r="F58" i="3"/>
  <c r="G58" i="3" s="1"/>
  <c r="C58" i="3"/>
  <c r="D58" i="3" s="1"/>
  <c r="AD57" i="3"/>
  <c r="AE57" i="3" s="1"/>
  <c r="AA57" i="3"/>
  <c r="AB57" i="3" s="1"/>
  <c r="X57" i="3"/>
  <c r="Y57" i="3" s="1"/>
  <c r="U57" i="3"/>
  <c r="V57" i="3" s="1"/>
  <c r="R57" i="3"/>
  <c r="S57" i="3" s="1"/>
  <c r="O57" i="3"/>
  <c r="P57" i="3" s="1"/>
  <c r="L57" i="3"/>
  <c r="M57" i="3" s="1"/>
  <c r="I57" i="3"/>
  <c r="J57" i="3" s="1"/>
  <c r="F57" i="3"/>
  <c r="G57" i="3" s="1"/>
  <c r="C57" i="3"/>
  <c r="D57" i="3" s="1"/>
  <c r="AD56" i="3"/>
  <c r="AE56" i="3" s="1"/>
  <c r="AA56" i="3"/>
  <c r="AB56" i="3" s="1"/>
  <c r="X56" i="3"/>
  <c r="Y56" i="3" s="1"/>
  <c r="U56" i="3"/>
  <c r="V56" i="3" s="1"/>
  <c r="R56" i="3"/>
  <c r="S56" i="3" s="1"/>
  <c r="O56" i="3"/>
  <c r="P56" i="3" s="1"/>
  <c r="L56" i="3"/>
  <c r="M56" i="3" s="1"/>
  <c r="I56" i="3"/>
  <c r="J56" i="3" s="1"/>
  <c r="F56" i="3"/>
  <c r="G56" i="3" s="1"/>
  <c r="C56" i="3"/>
  <c r="D56" i="3" s="1"/>
  <c r="AD55" i="3"/>
  <c r="AE55" i="3" s="1"/>
  <c r="AA55" i="3"/>
  <c r="AB55" i="3" s="1"/>
  <c r="X55" i="3"/>
  <c r="Y55" i="3" s="1"/>
  <c r="U55" i="3"/>
  <c r="V55" i="3" s="1"/>
  <c r="R55" i="3"/>
  <c r="S55" i="3" s="1"/>
  <c r="O55" i="3"/>
  <c r="P55" i="3" s="1"/>
  <c r="L55" i="3"/>
  <c r="M55" i="3" s="1"/>
  <c r="I55" i="3"/>
  <c r="J55" i="3" s="1"/>
  <c r="F55" i="3"/>
  <c r="G55" i="3" s="1"/>
  <c r="C55" i="3"/>
  <c r="D55" i="3" s="1"/>
  <c r="AD54" i="3"/>
  <c r="AE54" i="3" s="1"/>
  <c r="AA54" i="3"/>
  <c r="AB54" i="3" s="1"/>
  <c r="X54" i="3"/>
  <c r="Y54" i="3" s="1"/>
  <c r="U54" i="3"/>
  <c r="V54" i="3" s="1"/>
  <c r="R54" i="3"/>
  <c r="S54" i="3" s="1"/>
  <c r="O54" i="3"/>
  <c r="P54" i="3" s="1"/>
  <c r="L54" i="3"/>
  <c r="M54" i="3" s="1"/>
  <c r="I54" i="3"/>
  <c r="J54" i="3" s="1"/>
  <c r="F54" i="3"/>
  <c r="G54" i="3" s="1"/>
  <c r="C54" i="3"/>
  <c r="D54" i="3" s="1"/>
  <c r="AD53" i="3"/>
  <c r="AE53" i="3" s="1"/>
  <c r="AA53" i="3"/>
  <c r="AB53" i="3" s="1"/>
  <c r="X53" i="3"/>
  <c r="Y53" i="3" s="1"/>
  <c r="U53" i="3"/>
  <c r="V53" i="3" s="1"/>
  <c r="R53" i="3"/>
  <c r="S53" i="3" s="1"/>
  <c r="O53" i="3"/>
  <c r="P53" i="3" s="1"/>
  <c r="L53" i="3"/>
  <c r="M53" i="3" s="1"/>
  <c r="I53" i="3"/>
  <c r="J53" i="3" s="1"/>
  <c r="F53" i="3"/>
  <c r="G53" i="3" s="1"/>
  <c r="C53" i="3"/>
  <c r="D53" i="3" s="1"/>
  <c r="AD52" i="3"/>
  <c r="AE52" i="3" s="1"/>
  <c r="AA52" i="3"/>
  <c r="AB52" i="3" s="1"/>
  <c r="X52" i="3"/>
  <c r="Y52" i="3" s="1"/>
  <c r="U52" i="3"/>
  <c r="V52" i="3" s="1"/>
  <c r="R52" i="3"/>
  <c r="S52" i="3" s="1"/>
  <c r="O52" i="3"/>
  <c r="P52" i="3" s="1"/>
  <c r="L52" i="3"/>
  <c r="M52" i="3" s="1"/>
  <c r="I52" i="3"/>
  <c r="J52" i="3" s="1"/>
  <c r="F52" i="3"/>
  <c r="G52" i="3" s="1"/>
  <c r="C52" i="3"/>
  <c r="D52" i="3" s="1"/>
  <c r="AD51" i="3"/>
  <c r="AE51" i="3" s="1"/>
  <c r="AA51" i="3"/>
  <c r="AB51" i="3" s="1"/>
  <c r="X51" i="3"/>
  <c r="Y51" i="3" s="1"/>
  <c r="U51" i="3"/>
  <c r="V51" i="3" s="1"/>
  <c r="R51" i="3"/>
  <c r="S51" i="3" s="1"/>
  <c r="O51" i="3"/>
  <c r="P51" i="3" s="1"/>
  <c r="L51" i="3"/>
  <c r="M51" i="3" s="1"/>
  <c r="I51" i="3"/>
  <c r="J51" i="3" s="1"/>
  <c r="F51" i="3"/>
  <c r="G51" i="3" s="1"/>
  <c r="C51" i="3"/>
  <c r="D51" i="3" s="1"/>
  <c r="AD50" i="3"/>
  <c r="AE50" i="3" s="1"/>
  <c r="AA50" i="3"/>
  <c r="AB50" i="3" s="1"/>
  <c r="X50" i="3"/>
  <c r="Y50" i="3" s="1"/>
  <c r="U50" i="3"/>
  <c r="V50" i="3" s="1"/>
  <c r="R50" i="3"/>
  <c r="S50" i="3" s="1"/>
  <c r="O50" i="3"/>
  <c r="P50" i="3" s="1"/>
  <c r="L50" i="3"/>
  <c r="M50" i="3" s="1"/>
  <c r="I50" i="3"/>
  <c r="J50" i="3" s="1"/>
  <c r="F50" i="3"/>
  <c r="G50" i="3" s="1"/>
  <c r="C50" i="3"/>
  <c r="D50" i="3" s="1"/>
  <c r="AD49" i="3"/>
  <c r="AE49" i="3" s="1"/>
  <c r="AA49" i="3"/>
  <c r="AB49" i="3" s="1"/>
  <c r="X49" i="3"/>
  <c r="Y49" i="3" s="1"/>
  <c r="U49" i="3"/>
  <c r="V49" i="3" s="1"/>
  <c r="R49" i="3"/>
  <c r="S49" i="3" s="1"/>
  <c r="O49" i="3"/>
  <c r="P49" i="3" s="1"/>
  <c r="L49" i="3"/>
  <c r="M49" i="3" s="1"/>
  <c r="I49" i="3"/>
  <c r="J49" i="3" s="1"/>
  <c r="F49" i="3"/>
  <c r="G49" i="3" s="1"/>
  <c r="C49" i="3"/>
  <c r="D49" i="3" s="1"/>
  <c r="AD48" i="3"/>
  <c r="AE48" i="3" s="1"/>
  <c r="AA48" i="3"/>
  <c r="AB48" i="3" s="1"/>
  <c r="X48" i="3"/>
  <c r="Y48" i="3" s="1"/>
  <c r="U48" i="3"/>
  <c r="V48" i="3" s="1"/>
  <c r="R48" i="3"/>
  <c r="S48" i="3" s="1"/>
  <c r="O48" i="3"/>
  <c r="P48" i="3" s="1"/>
  <c r="L48" i="3"/>
  <c r="M48" i="3" s="1"/>
  <c r="I48" i="3"/>
  <c r="J48" i="3" s="1"/>
  <c r="F48" i="3"/>
  <c r="G48" i="3" s="1"/>
  <c r="C48" i="3"/>
  <c r="D48" i="3" s="1"/>
  <c r="AD47" i="3"/>
  <c r="AE47" i="3" s="1"/>
  <c r="AA47" i="3"/>
  <c r="AB47" i="3" s="1"/>
  <c r="X47" i="3"/>
  <c r="Y47" i="3" s="1"/>
  <c r="U47" i="3"/>
  <c r="V47" i="3" s="1"/>
  <c r="R47" i="3"/>
  <c r="S47" i="3" s="1"/>
  <c r="O47" i="3"/>
  <c r="P47" i="3" s="1"/>
  <c r="L47" i="3"/>
  <c r="M47" i="3" s="1"/>
  <c r="I47" i="3"/>
  <c r="J47" i="3" s="1"/>
  <c r="F47" i="3"/>
  <c r="G47" i="3" s="1"/>
  <c r="C47" i="3"/>
  <c r="D47" i="3" s="1"/>
  <c r="AD46" i="3"/>
  <c r="AE46" i="3" s="1"/>
  <c r="AA46" i="3"/>
  <c r="AB46" i="3" s="1"/>
  <c r="X46" i="3"/>
  <c r="Y46" i="3" s="1"/>
  <c r="U46" i="3"/>
  <c r="V46" i="3" s="1"/>
  <c r="R46" i="3"/>
  <c r="S46" i="3" s="1"/>
  <c r="O46" i="3"/>
  <c r="P46" i="3" s="1"/>
  <c r="L46" i="3"/>
  <c r="M46" i="3" s="1"/>
  <c r="I46" i="3"/>
  <c r="J46" i="3" s="1"/>
  <c r="F46" i="3"/>
  <c r="G46" i="3" s="1"/>
  <c r="C46" i="3"/>
  <c r="D46" i="3" s="1"/>
  <c r="AD45" i="3"/>
  <c r="AE45" i="3" s="1"/>
  <c r="AA45" i="3"/>
  <c r="AB45" i="3" s="1"/>
  <c r="X45" i="3"/>
  <c r="Y45" i="3" s="1"/>
  <c r="U45" i="3"/>
  <c r="V45" i="3" s="1"/>
  <c r="R45" i="3"/>
  <c r="S45" i="3" s="1"/>
  <c r="O45" i="3"/>
  <c r="P45" i="3" s="1"/>
  <c r="L45" i="3"/>
  <c r="M45" i="3" s="1"/>
  <c r="I45" i="3"/>
  <c r="J45" i="3" s="1"/>
  <c r="F45" i="3"/>
  <c r="G45" i="3" s="1"/>
  <c r="C45" i="3"/>
  <c r="D45" i="3" s="1"/>
  <c r="AD44" i="3"/>
  <c r="AE44" i="3" s="1"/>
  <c r="AA44" i="3"/>
  <c r="AB44" i="3" s="1"/>
  <c r="X44" i="3"/>
  <c r="Y44" i="3" s="1"/>
  <c r="U44" i="3"/>
  <c r="V44" i="3" s="1"/>
  <c r="R44" i="3"/>
  <c r="S44" i="3" s="1"/>
  <c r="O44" i="3"/>
  <c r="P44" i="3" s="1"/>
  <c r="L44" i="3"/>
  <c r="M44" i="3" s="1"/>
  <c r="I44" i="3"/>
  <c r="J44" i="3" s="1"/>
  <c r="F44" i="3"/>
  <c r="G44" i="3" s="1"/>
  <c r="C44" i="3"/>
  <c r="D44" i="3" s="1"/>
  <c r="AD43" i="3"/>
  <c r="AE43" i="3" s="1"/>
  <c r="AA43" i="3"/>
  <c r="AB43" i="3" s="1"/>
  <c r="X43" i="3"/>
  <c r="Y43" i="3" s="1"/>
  <c r="U43" i="3"/>
  <c r="V43" i="3" s="1"/>
  <c r="R43" i="3"/>
  <c r="S43" i="3" s="1"/>
  <c r="O43" i="3"/>
  <c r="P43" i="3" s="1"/>
  <c r="L43" i="3"/>
  <c r="M43" i="3" s="1"/>
  <c r="I43" i="3"/>
  <c r="J43" i="3" s="1"/>
  <c r="F43" i="3"/>
  <c r="G43" i="3" s="1"/>
  <c r="C43" i="3"/>
  <c r="D43" i="3" s="1"/>
  <c r="AD42" i="3"/>
  <c r="AE42" i="3" s="1"/>
  <c r="AA42" i="3"/>
  <c r="AB42" i="3" s="1"/>
  <c r="X42" i="3"/>
  <c r="Y42" i="3" s="1"/>
  <c r="U42" i="3"/>
  <c r="V42" i="3" s="1"/>
  <c r="R42" i="3"/>
  <c r="S42" i="3" s="1"/>
  <c r="O42" i="3"/>
  <c r="P42" i="3" s="1"/>
  <c r="L42" i="3"/>
  <c r="M42" i="3" s="1"/>
  <c r="I42" i="3"/>
  <c r="J42" i="3" s="1"/>
  <c r="F42" i="3"/>
  <c r="G42" i="3" s="1"/>
  <c r="C42" i="3"/>
  <c r="D42" i="3" s="1"/>
  <c r="AD41" i="3"/>
  <c r="AE41" i="3" s="1"/>
  <c r="AA41" i="3"/>
  <c r="AB41" i="3" s="1"/>
  <c r="X41" i="3"/>
  <c r="Y41" i="3" s="1"/>
  <c r="U41" i="3"/>
  <c r="V41" i="3" s="1"/>
  <c r="R41" i="3"/>
  <c r="S41" i="3" s="1"/>
  <c r="O41" i="3"/>
  <c r="P41" i="3" s="1"/>
  <c r="L41" i="3"/>
  <c r="M41" i="3" s="1"/>
  <c r="I41" i="3"/>
  <c r="J41" i="3" s="1"/>
  <c r="F41" i="3"/>
  <c r="G41" i="3" s="1"/>
  <c r="C41" i="3"/>
  <c r="D41" i="3" s="1"/>
  <c r="AD40" i="3"/>
  <c r="AE40" i="3" s="1"/>
  <c r="AA40" i="3"/>
  <c r="AB40" i="3" s="1"/>
  <c r="X40" i="3"/>
  <c r="Y40" i="3" s="1"/>
  <c r="U40" i="3"/>
  <c r="V40" i="3" s="1"/>
  <c r="R40" i="3"/>
  <c r="S40" i="3" s="1"/>
  <c r="O40" i="3"/>
  <c r="P40" i="3" s="1"/>
  <c r="L40" i="3"/>
  <c r="M40" i="3" s="1"/>
  <c r="I40" i="3"/>
  <c r="J40" i="3" s="1"/>
  <c r="F40" i="3"/>
  <c r="G40" i="3" s="1"/>
  <c r="C40" i="3"/>
  <c r="D40" i="3" s="1"/>
  <c r="AD39" i="3"/>
  <c r="AE39" i="3" s="1"/>
  <c r="AA39" i="3"/>
  <c r="AB39" i="3" s="1"/>
  <c r="X39" i="3"/>
  <c r="Y39" i="3" s="1"/>
  <c r="U39" i="3"/>
  <c r="V39" i="3" s="1"/>
  <c r="R39" i="3"/>
  <c r="S39" i="3" s="1"/>
  <c r="O39" i="3"/>
  <c r="P39" i="3" s="1"/>
  <c r="L39" i="3"/>
  <c r="M39" i="3" s="1"/>
  <c r="I39" i="3"/>
  <c r="J39" i="3" s="1"/>
  <c r="F39" i="3"/>
  <c r="G39" i="3" s="1"/>
  <c r="C39" i="3"/>
  <c r="D39" i="3" s="1"/>
  <c r="AD38" i="3"/>
  <c r="AE38" i="3" s="1"/>
  <c r="AA38" i="3"/>
  <c r="AB38" i="3" s="1"/>
  <c r="X38" i="3"/>
  <c r="Y38" i="3" s="1"/>
  <c r="U38" i="3"/>
  <c r="V38" i="3" s="1"/>
  <c r="R38" i="3"/>
  <c r="S38" i="3" s="1"/>
  <c r="O38" i="3"/>
  <c r="P38" i="3" s="1"/>
  <c r="L38" i="3"/>
  <c r="M38" i="3" s="1"/>
  <c r="I38" i="3"/>
  <c r="J38" i="3" s="1"/>
  <c r="F38" i="3"/>
  <c r="G38" i="3" s="1"/>
  <c r="C38" i="3"/>
  <c r="D38" i="3" s="1"/>
  <c r="AD37" i="3"/>
  <c r="AE37" i="3" s="1"/>
  <c r="AA37" i="3"/>
  <c r="AB37" i="3" s="1"/>
  <c r="X37" i="3"/>
  <c r="Y37" i="3" s="1"/>
  <c r="U37" i="3"/>
  <c r="V37" i="3" s="1"/>
  <c r="R37" i="3"/>
  <c r="S37" i="3" s="1"/>
  <c r="O37" i="3"/>
  <c r="P37" i="3" s="1"/>
  <c r="L37" i="3"/>
  <c r="M37" i="3" s="1"/>
  <c r="I37" i="3"/>
  <c r="J37" i="3" s="1"/>
  <c r="F37" i="3"/>
  <c r="G37" i="3" s="1"/>
  <c r="C37" i="3"/>
  <c r="D37" i="3" s="1"/>
  <c r="AD36" i="3"/>
  <c r="AE36" i="3" s="1"/>
  <c r="AA36" i="3"/>
  <c r="AB36" i="3" s="1"/>
  <c r="X36" i="3"/>
  <c r="Y36" i="3" s="1"/>
  <c r="U36" i="3"/>
  <c r="V36" i="3" s="1"/>
  <c r="R36" i="3"/>
  <c r="S36" i="3" s="1"/>
  <c r="O36" i="3"/>
  <c r="P36" i="3" s="1"/>
  <c r="L36" i="3"/>
  <c r="M36" i="3" s="1"/>
  <c r="I36" i="3"/>
  <c r="J36" i="3" s="1"/>
  <c r="F36" i="3"/>
  <c r="G36" i="3" s="1"/>
  <c r="C36" i="3"/>
  <c r="D36" i="3" s="1"/>
  <c r="AD35" i="3"/>
  <c r="AE35" i="3" s="1"/>
  <c r="AA35" i="3"/>
  <c r="AB35" i="3" s="1"/>
  <c r="X35" i="3"/>
  <c r="Y35" i="3" s="1"/>
  <c r="U35" i="3"/>
  <c r="V35" i="3" s="1"/>
  <c r="R35" i="3"/>
  <c r="S35" i="3" s="1"/>
  <c r="O35" i="3"/>
  <c r="P35" i="3" s="1"/>
  <c r="L35" i="3"/>
  <c r="M35" i="3" s="1"/>
  <c r="I35" i="3"/>
  <c r="J35" i="3" s="1"/>
  <c r="F35" i="3"/>
  <c r="G35" i="3" s="1"/>
  <c r="C35" i="3"/>
  <c r="D35" i="3" s="1"/>
  <c r="AD34" i="3"/>
  <c r="AE34" i="3" s="1"/>
  <c r="AA34" i="3"/>
  <c r="AB34" i="3" s="1"/>
  <c r="X34" i="3"/>
  <c r="Y34" i="3" s="1"/>
  <c r="U34" i="3"/>
  <c r="V34" i="3" s="1"/>
  <c r="R34" i="3"/>
  <c r="S34" i="3" s="1"/>
  <c r="O34" i="3"/>
  <c r="P34" i="3" s="1"/>
  <c r="L34" i="3"/>
  <c r="M34" i="3" s="1"/>
  <c r="I34" i="3"/>
  <c r="J34" i="3" s="1"/>
  <c r="F34" i="3"/>
  <c r="G34" i="3" s="1"/>
  <c r="C34" i="3"/>
  <c r="D34" i="3" s="1"/>
  <c r="AD33" i="3"/>
  <c r="AE33" i="3" s="1"/>
  <c r="AA33" i="3"/>
  <c r="AB33" i="3" s="1"/>
  <c r="X33" i="3"/>
  <c r="Y33" i="3" s="1"/>
  <c r="U33" i="3"/>
  <c r="V33" i="3" s="1"/>
  <c r="R33" i="3"/>
  <c r="S33" i="3" s="1"/>
  <c r="O33" i="3"/>
  <c r="P33" i="3" s="1"/>
  <c r="L33" i="3"/>
  <c r="M33" i="3" s="1"/>
  <c r="I33" i="3"/>
  <c r="J33" i="3" s="1"/>
  <c r="F33" i="3"/>
  <c r="G33" i="3" s="1"/>
  <c r="C33" i="3"/>
  <c r="D33" i="3" s="1"/>
  <c r="AD32" i="3"/>
  <c r="AE32" i="3" s="1"/>
  <c r="AA32" i="3"/>
  <c r="AB32" i="3" s="1"/>
  <c r="X32" i="3"/>
  <c r="Y32" i="3" s="1"/>
  <c r="U32" i="3"/>
  <c r="V32" i="3" s="1"/>
  <c r="R32" i="3"/>
  <c r="S32" i="3" s="1"/>
  <c r="O32" i="3"/>
  <c r="P32" i="3" s="1"/>
  <c r="L32" i="3"/>
  <c r="M32" i="3" s="1"/>
  <c r="I32" i="3"/>
  <c r="J32" i="3" s="1"/>
  <c r="F32" i="3"/>
  <c r="G32" i="3" s="1"/>
  <c r="C32" i="3"/>
  <c r="D32" i="3" s="1"/>
  <c r="AD31" i="3"/>
  <c r="AE31" i="3" s="1"/>
  <c r="AA31" i="3"/>
  <c r="AB31" i="3" s="1"/>
  <c r="X31" i="3"/>
  <c r="Y31" i="3" s="1"/>
  <c r="U31" i="3"/>
  <c r="V31" i="3" s="1"/>
  <c r="R31" i="3"/>
  <c r="S31" i="3" s="1"/>
  <c r="O31" i="3"/>
  <c r="P31" i="3" s="1"/>
  <c r="L31" i="3"/>
  <c r="M31" i="3" s="1"/>
  <c r="I31" i="3"/>
  <c r="J31" i="3" s="1"/>
  <c r="F31" i="3"/>
  <c r="G31" i="3" s="1"/>
  <c r="C31" i="3"/>
  <c r="D31" i="3" s="1"/>
  <c r="AD30" i="3"/>
  <c r="AE30" i="3" s="1"/>
  <c r="AA30" i="3"/>
  <c r="AB30" i="3" s="1"/>
  <c r="X30" i="3"/>
  <c r="Y30" i="3" s="1"/>
  <c r="U30" i="3"/>
  <c r="V30" i="3" s="1"/>
  <c r="R30" i="3"/>
  <c r="S30" i="3" s="1"/>
  <c r="O30" i="3"/>
  <c r="P30" i="3" s="1"/>
  <c r="L30" i="3"/>
  <c r="M30" i="3" s="1"/>
  <c r="I30" i="3"/>
  <c r="J30" i="3" s="1"/>
  <c r="F30" i="3"/>
  <c r="G30" i="3" s="1"/>
  <c r="C30" i="3"/>
  <c r="D30" i="3" s="1"/>
  <c r="AD29" i="3"/>
  <c r="AE29" i="3" s="1"/>
  <c r="AA29" i="3"/>
  <c r="AB29" i="3" s="1"/>
  <c r="X29" i="3"/>
  <c r="Y29" i="3" s="1"/>
  <c r="U29" i="3"/>
  <c r="V29" i="3" s="1"/>
  <c r="R29" i="3"/>
  <c r="S29" i="3" s="1"/>
  <c r="O29" i="3"/>
  <c r="P29" i="3" s="1"/>
  <c r="L29" i="3"/>
  <c r="M29" i="3" s="1"/>
  <c r="I29" i="3"/>
  <c r="J29" i="3" s="1"/>
  <c r="F29" i="3"/>
  <c r="G29" i="3" s="1"/>
  <c r="C29" i="3"/>
  <c r="D29" i="3" s="1"/>
  <c r="AD28" i="3"/>
  <c r="AE28" i="3" s="1"/>
  <c r="AA28" i="3"/>
  <c r="AB28" i="3" s="1"/>
  <c r="X28" i="3"/>
  <c r="Y28" i="3" s="1"/>
  <c r="U28" i="3"/>
  <c r="V28" i="3" s="1"/>
  <c r="R28" i="3"/>
  <c r="S28" i="3" s="1"/>
  <c r="O28" i="3"/>
  <c r="P28" i="3" s="1"/>
  <c r="L28" i="3"/>
  <c r="M28" i="3" s="1"/>
  <c r="I28" i="3"/>
  <c r="J28" i="3" s="1"/>
  <c r="F28" i="3"/>
  <c r="G28" i="3" s="1"/>
  <c r="C28" i="3"/>
  <c r="D28" i="3" s="1"/>
  <c r="AD27" i="3"/>
  <c r="AE27" i="3" s="1"/>
  <c r="AA27" i="3"/>
  <c r="AB27" i="3" s="1"/>
  <c r="X27" i="3"/>
  <c r="Y27" i="3" s="1"/>
  <c r="U27" i="3"/>
  <c r="V27" i="3" s="1"/>
  <c r="R27" i="3"/>
  <c r="S27" i="3" s="1"/>
  <c r="O27" i="3"/>
  <c r="P27" i="3" s="1"/>
  <c r="L27" i="3"/>
  <c r="M27" i="3" s="1"/>
  <c r="I27" i="3"/>
  <c r="J27" i="3" s="1"/>
  <c r="F27" i="3"/>
  <c r="G27" i="3" s="1"/>
  <c r="C27" i="3"/>
  <c r="D27" i="3" s="1"/>
  <c r="AD26" i="3"/>
  <c r="AE26" i="3" s="1"/>
  <c r="AA26" i="3"/>
  <c r="AB26" i="3" s="1"/>
  <c r="X26" i="3"/>
  <c r="Y26" i="3" s="1"/>
  <c r="U26" i="3"/>
  <c r="V26" i="3" s="1"/>
  <c r="R26" i="3"/>
  <c r="S26" i="3" s="1"/>
  <c r="O26" i="3"/>
  <c r="P26" i="3" s="1"/>
  <c r="L26" i="3"/>
  <c r="M26" i="3" s="1"/>
  <c r="I26" i="3"/>
  <c r="J26" i="3" s="1"/>
  <c r="F26" i="3"/>
  <c r="G26" i="3" s="1"/>
  <c r="C26" i="3"/>
  <c r="D26" i="3" s="1"/>
  <c r="AD25" i="3"/>
  <c r="AE25" i="3" s="1"/>
  <c r="AA25" i="3"/>
  <c r="AB25" i="3" s="1"/>
  <c r="X25" i="3"/>
  <c r="Y25" i="3" s="1"/>
  <c r="U25" i="3"/>
  <c r="V25" i="3" s="1"/>
  <c r="R25" i="3"/>
  <c r="S25" i="3" s="1"/>
  <c r="O25" i="3"/>
  <c r="P25" i="3" s="1"/>
  <c r="L25" i="3"/>
  <c r="M25" i="3" s="1"/>
  <c r="I25" i="3"/>
  <c r="J25" i="3" s="1"/>
  <c r="F25" i="3"/>
  <c r="G25" i="3" s="1"/>
  <c r="C25" i="3"/>
  <c r="D25" i="3" s="1"/>
  <c r="AD24" i="3"/>
  <c r="AE24" i="3" s="1"/>
  <c r="AA24" i="3"/>
  <c r="AB24" i="3" s="1"/>
  <c r="X24" i="3"/>
  <c r="Y24" i="3" s="1"/>
  <c r="U24" i="3"/>
  <c r="V24" i="3" s="1"/>
  <c r="R24" i="3"/>
  <c r="S24" i="3" s="1"/>
  <c r="O24" i="3"/>
  <c r="P24" i="3" s="1"/>
  <c r="L24" i="3"/>
  <c r="M24" i="3" s="1"/>
  <c r="I24" i="3"/>
  <c r="J24" i="3" s="1"/>
  <c r="F24" i="3"/>
  <c r="G24" i="3" s="1"/>
  <c r="C24" i="3"/>
  <c r="D24" i="3" s="1"/>
  <c r="AD23" i="3"/>
  <c r="AE23" i="3" s="1"/>
  <c r="AA23" i="3"/>
  <c r="AB23" i="3" s="1"/>
  <c r="X23" i="3"/>
  <c r="Y23" i="3" s="1"/>
  <c r="U23" i="3"/>
  <c r="V23" i="3" s="1"/>
  <c r="R23" i="3"/>
  <c r="S23" i="3" s="1"/>
  <c r="O23" i="3"/>
  <c r="P23" i="3" s="1"/>
  <c r="L23" i="3"/>
  <c r="M23" i="3" s="1"/>
  <c r="I23" i="3"/>
  <c r="J23" i="3" s="1"/>
  <c r="F23" i="3"/>
  <c r="G23" i="3" s="1"/>
  <c r="C23" i="3"/>
  <c r="D23" i="3" s="1"/>
  <c r="AD22" i="3"/>
  <c r="AE22" i="3" s="1"/>
  <c r="AA22" i="3"/>
  <c r="AB22" i="3" s="1"/>
  <c r="X22" i="3"/>
  <c r="Y22" i="3" s="1"/>
  <c r="U22" i="3"/>
  <c r="V22" i="3" s="1"/>
  <c r="R22" i="3"/>
  <c r="S22" i="3" s="1"/>
  <c r="O22" i="3"/>
  <c r="P22" i="3" s="1"/>
  <c r="L22" i="3"/>
  <c r="M22" i="3" s="1"/>
  <c r="I22" i="3"/>
  <c r="J22" i="3" s="1"/>
  <c r="F22" i="3"/>
  <c r="G22" i="3" s="1"/>
  <c r="C22" i="3"/>
  <c r="D22" i="3" s="1"/>
  <c r="AD21" i="3"/>
  <c r="AE21" i="3" s="1"/>
  <c r="AA21" i="3"/>
  <c r="AB21" i="3" s="1"/>
  <c r="X21" i="3"/>
  <c r="Y21" i="3" s="1"/>
  <c r="U21" i="3"/>
  <c r="V21" i="3" s="1"/>
  <c r="R21" i="3"/>
  <c r="S21" i="3" s="1"/>
  <c r="O21" i="3"/>
  <c r="P21" i="3" s="1"/>
  <c r="L21" i="3"/>
  <c r="M21" i="3" s="1"/>
  <c r="I21" i="3"/>
  <c r="J21" i="3" s="1"/>
  <c r="F21" i="3"/>
  <c r="G21" i="3" s="1"/>
  <c r="C21" i="3"/>
  <c r="D21" i="3" s="1"/>
  <c r="AD20" i="3"/>
  <c r="AE20" i="3" s="1"/>
  <c r="AA20" i="3"/>
  <c r="AB20" i="3" s="1"/>
  <c r="X20" i="3"/>
  <c r="Y20" i="3" s="1"/>
  <c r="U20" i="3"/>
  <c r="V20" i="3" s="1"/>
  <c r="R20" i="3"/>
  <c r="S20" i="3" s="1"/>
  <c r="O20" i="3"/>
  <c r="P20" i="3" s="1"/>
  <c r="L20" i="3"/>
  <c r="M20" i="3" s="1"/>
  <c r="I20" i="3"/>
  <c r="J20" i="3" s="1"/>
  <c r="F20" i="3"/>
  <c r="G20" i="3" s="1"/>
  <c r="C20" i="3"/>
  <c r="D20" i="3" s="1"/>
  <c r="AD19" i="3"/>
  <c r="AE19" i="3" s="1"/>
  <c r="AA19" i="3"/>
  <c r="AB19" i="3" s="1"/>
  <c r="X19" i="3"/>
  <c r="Y19" i="3" s="1"/>
  <c r="U19" i="3"/>
  <c r="V19" i="3" s="1"/>
  <c r="R19" i="3"/>
  <c r="S19" i="3" s="1"/>
  <c r="O19" i="3"/>
  <c r="P19" i="3" s="1"/>
  <c r="L19" i="3"/>
  <c r="M19" i="3" s="1"/>
  <c r="I19" i="3"/>
  <c r="J19" i="3" s="1"/>
  <c r="F19" i="3"/>
  <c r="G19" i="3" s="1"/>
  <c r="C19" i="3"/>
  <c r="D19" i="3" s="1"/>
  <c r="AD18" i="3"/>
  <c r="AE18" i="3" s="1"/>
  <c r="AA18" i="3"/>
  <c r="AB18" i="3" s="1"/>
  <c r="X18" i="3"/>
  <c r="Y18" i="3" s="1"/>
  <c r="U18" i="3"/>
  <c r="V18" i="3" s="1"/>
  <c r="R18" i="3"/>
  <c r="S18" i="3" s="1"/>
  <c r="O18" i="3"/>
  <c r="P18" i="3" s="1"/>
  <c r="L18" i="3"/>
  <c r="M18" i="3" s="1"/>
  <c r="I18" i="3"/>
  <c r="J18" i="3" s="1"/>
  <c r="F18" i="3"/>
  <c r="G18" i="3" s="1"/>
  <c r="C18" i="3"/>
  <c r="D18" i="3" s="1"/>
  <c r="AD17" i="3"/>
  <c r="AE17" i="3" s="1"/>
  <c r="AA17" i="3"/>
  <c r="AB17" i="3" s="1"/>
  <c r="X17" i="3"/>
  <c r="Y17" i="3" s="1"/>
  <c r="U17" i="3"/>
  <c r="V17" i="3" s="1"/>
  <c r="R17" i="3"/>
  <c r="S17" i="3" s="1"/>
  <c r="O17" i="3"/>
  <c r="P17" i="3" s="1"/>
  <c r="L17" i="3"/>
  <c r="M17" i="3" s="1"/>
  <c r="I17" i="3"/>
  <c r="J17" i="3" s="1"/>
  <c r="F17" i="3"/>
  <c r="G17" i="3" s="1"/>
  <c r="C17" i="3"/>
  <c r="D17" i="3" s="1"/>
  <c r="AD16" i="3"/>
  <c r="AE16" i="3" s="1"/>
  <c r="AA16" i="3"/>
  <c r="AB16" i="3" s="1"/>
  <c r="X16" i="3"/>
  <c r="Y16" i="3" s="1"/>
  <c r="U16" i="3"/>
  <c r="V16" i="3" s="1"/>
  <c r="R16" i="3"/>
  <c r="S16" i="3" s="1"/>
  <c r="O16" i="3"/>
  <c r="P16" i="3" s="1"/>
  <c r="L16" i="3"/>
  <c r="M16" i="3" s="1"/>
  <c r="I16" i="3"/>
  <c r="J16" i="3" s="1"/>
  <c r="F16" i="3"/>
  <c r="G16" i="3" s="1"/>
  <c r="C16" i="3"/>
  <c r="D16" i="3" s="1"/>
  <c r="AD15" i="3"/>
  <c r="AE15" i="3" s="1"/>
  <c r="AA15" i="3"/>
  <c r="AB15" i="3" s="1"/>
  <c r="X15" i="3"/>
  <c r="Y15" i="3" s="1"/>
  <c r="U15" i="3"/>
  <c r="V15" i="3" s="1"/>
  <c r="R15" i="3"/>
  <c r="S15" i="3" s="1"/>
  <c r="O15" i="3"/>
  <c r="P15" i="3" s="1"/>
  <c r="L15" i="3"/>
  <c r="M15" i="3" s="1"/>
  <c r="I15" i="3"/>
  <c r="J15" i="3" s="1"/>
  <c r="F15" i="3"/>
  <c r="G15" i="3" s="1"/>
  <c r="C15" i="3"/>
  <c r="D15" i="3" s="1"/>
  <c r="AD14" i="3"/>
  <c r="AE14" i="3" s="1"/>
  <c r="AA14" i="3"/>
  <c r="AB14" i="3" s="1"/>
  <c r="X14" i="3"/>
  <c r="Y14" i="3" s="1"/>
  <c r="U14" i="3"/>
  <c r="V14" i="3" s="1"/>
  <c r="R14" i="3"/>
  <c r="S14" i="3" s="1"/>
  <c r="O14" i="3"/>
  <c r="P14" i="3" s="1"/>
  <c r="L14" i="3"/>
  <c r="M14" i="3" s="1"/>
  <c r="I14" i="3"/>
  <c r="J14" i="3" s="1"/>
  <c r="F14" i="3"/>
  <c r="G14" i="3" s="1"/>
  <c r="C14" i="3"/>
  <c r="D14" i="3" s="1"/>
  <c r="AD13" i="3"/>
  <c r="AE13" i="3" s="1"/>
  <c r="AA13" i="3"/>
  <c r="AB13" i="3" s="1"/>
  <c r="X13" i="3"/>
  <c r="Y13" i="3" s="1"/>
  <c r="U13" i="3"/>
  <c r="V13" i="3" s="1"/>
  <c r="R13" i="3"/>
  <c r="S13" i="3" s="1"/>
  <c r="O13" i="3"/>
  <c r="P13" i="3" s="1"/>
  <c r="L13" i="3"/>
  <c r="M13" i="3" s="1"/>
  <c r="I13" i="3"/>
  <c r="J13" i="3" s="1"/>
  <c r="F13" i="3"/>
  <c r="G13" i="3" s="1"/>
  <c r="C13" i="3"/>
  <c r="D13" i="3" s="1"/>
  <c r="AD12" i="3"/>
  <c r="AE12" i="3" s="1"/>
  <c r="AA12" i="3"/>
  <c r="AB12" i="3" s="1"/>
  <c r="X12" i="3"/>
  <c r="Y12" i="3" s="1"/>
  <c r="U12" i="3"/>
  <c r="V12" i="3" s="1"/>
  <c r="R12" i="3"/>
  <c r="S12" i="3" s="1"/>
  <c r="O12" i="3"/>
  <c r="P12" i="3" s="1"/>
  <c r="L12" i="3"/>
  <c r="M12" i="3" s="1"/>
  <c r="I12" i="3"/>
  <c r="J12" i="3" s="1"/>
  <c r="F12" i="3"/>
  <c r="G12" i="3" s="1"/>
  <c r="C12" i="3"/>
  <c r="D12" i="3" s="1"/>
  <c r="AD11" i="3"/>
  <c r="AE11" i="3" s="1"/>
  <c r="AA11" i="3"/>
  <c r="AB11" i="3" s="1"/>
  <c r="X11" i="3"/>
  <c r="Y11" i="3" s="1"/>
  <c r="U11" i="3"/>
  <c r="V11" i="3" s="1"/>
  <c r="R11" i="3"/>
  <c r="S11" i="3" s="1"/>
  <c r="O11" i="3"/>
  <c r="P11" i="3" s="1"/>
  <c r="L11" i="3"/>
  <c r="M11" i="3" s="1"/>
  <c r="I11" i="3"/>
  <c r="J11" i="3" s="1"/>
  <c r="F11" i="3"/>
  <c r="G11" i="3" s="1"/>
  <c r="C11" i="3"/>
  <c r="D11" i="3" s="1"/>
  <c r="AD10" i="3"/>
  <c r="AE10" i="3" s="1"/>
  <c r="AA10" i="3"/>
  <c r="AB10" i="3" s="1"/>
  <c r="X10" i="3"/>
  <c r="Y10" i="3" s="1"/>
  <c r="U10" i="3"/>
  <c r="V10" i="3" s="1"/>
  <c r="R10" i="3"/>
  <c r="S10" i="3" s="1"/>
  <c r="O10" i="3"/>
  <c r="P10" i="3" s="1"/>
  <c r="L10" i="3"/>
  <c r="M10" i="3" s="1"/>
  <c r="I10" i="3"/>
  <c r="J10" i="3" s="1"/>
  <c r="F10" i="3"/>
  <c r="G10" i="3" s="1"/>
  <c r="C10" i="3"/>
  <c r="D10" i="3" s="1"/>
  <c r="AD9" i="3"/>
  <c r="AE9" i="3" s="1"/>
  <c r="AA9" i="3"/>
  <c r="AB9" i="3" s="1"/>
  <c r="X9" i="3"/>
  <c r="Y9" i="3" s="1"/>
  <c r="U9" i="3"/>
  <c r="V9" i="3" s="1"/>
  <c r="R9" i="3"/>
  <c r="S9" i="3" s="1"/>
  <c r="O9" i="3"/>
  <c r="P9" i="3" s="1"/>
  <c r="L9" i="3"/>
  <c r="M9" i="3" s="1"/>
  <c r="I9" i="3"/>
  <c r="J9" i="3" s="1"/>
  <c r="F9" i="3"/>
  <c r="G9" i="3" s="1"/>
  <c r="C9" i="3"/>
  <c r="D9" i="3" s="1"/>
  <c r="AD8" i="3"/>
  <c r="AE8" i="3" s="1"/>
  <c r="AA8" i="3"/>
  <c r="AB8" i="3" s="1"/>
  <c r="X8" i="3"/>
  <c r="Y8" i="3" s="1"/>
  <c r="U8" i="3"/>
  <c r="V8" i="3" s="1"/>
  <c r="R8" i="3"/>
  <c r="S8" i="3" s="1"/>
  <c r="O8" i="3"/>
  <c r="P8" i="3" s="1"/>
  <c r="L8" i="3"/>
  <c r="M8" i="3" s="1"/>
  <c r="I8" i="3"/>
  <c r="J8" i="3" s="1"/>
  <c r="F8" i="3"/>
  <c r="G8" i="3" s="1"/>
  <c r="C8" i="3"/>
  <c r="D8" i="3" s="1"/>
  <c r="AD7" i="3"/>
  <c r="AE7" i="3" s="1"/>
  <c r="AA7" i="3"/>
  <c r="AB7" i="3" s="1"/>
  <c r="X7" i="3"/>
  <c r="Y7" i="3" s="1"/>
  <c r="U7" i="3"/>
  <c r="V7" i="3" s="1"/>
  <c r="R7" i="3"/>
  <c r="S7" i="3" s="1"/>
  <c r="O7" i="3"/>
  <c r="P7" i="3" s="1"/>
  <c r="L7" i="3"/>
  <c r="M7" i="3" s="1"/>
  <c r="I7" i="3"/>
  <c r="J7" i="3" s="1"/>
  <c r="F7" i="3"/>
  <c r="G7" i="3" s="1"/>
  <c r="C7" i="3"/>
  <c r="D7" i="3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D6" i="3"/>
  <c r="AE6" i="3" s="1"/>
  <c r="AA6" i="3"/>
  <c r="AB6" i="3" s="1"/>
  <c r="X6" i="3"/>
  <c r="Y6" i="3" s="1"/>
  <c r="U6" i="3"/>
  <c r="V6" i="3" s="1"/>
  <c r="R6" i="3"/>
  <c r="S6" i="3" s="1"/>
  <c r="O6" i="3"/>
  <c r="P6" i="3" s="1"/>
  <c r="L6" i="3"/>
  <c r="M6" i="3" s="1"/>
  <c r="I6" i="3"/>
  <c r="J6" i="3" s="1"/>
  <c r="F6" i="3"/>
  <c r="G6" i="3" s="1"/>
  <c r="C6" i="3"/>
  <c r="D6" i="3" s="1"/>
  <c r="A6" i="3"/>
  <c r="AD5" i="3"/>
  <c r="AE5" i="3" s="1"/>
  <c r="AA5" i="3"/>
  <c r="AB5" i="3" s="1"/>
  <c r="X5" i="3"/>
  <c r="Y5" i="3" s="1"/>
  <c r="U5" i="3"/>
  <c r="V5" i="3" s="1"/>
  <c r="R5" i="3"/>
  <c r="S5" i="3" s="1"/>
  <c r="O5" i="3"/>
  <c r="P5" i="3" s="1"/>
  <c r="L5" i="3"/>
  <c r="M5" i="3" s="1"/>
  <c r="I5" i="3"/>
  <c r="J5" i="3" s="1"/>
  <c r="F5" i="3"/>
  <c r="G5" i="3" s="1"/>
  <c r="C5" i="3"/>
  <c r="D5" i="3" s="1"/>
  <c r="AD317" i="1"/>
  <c r="AE317" i="1" s="1"/>
  <c r="AB317" i="1"/>
  <c r="AA317" i="1"/>
  <c r="X317" i="1"/>
  <c r="Y317" i="1" s="1"/>
  <c r="U317" i="1"/>
  <c r="V317" i="1" s="1"/>
  <c r="R317" i="1"/>
  <c r="S317" i="1" s="1"/>
  <c r="P317" i="1"/>
  <c r="O317" i="1"/>
  <c r="L317" i="1"/>
  <c r="M317" i="1" s="1"/>
  <c r="J317" i="1"/>
  <c r="I317" i="1"/>
  <c r="F317" i="1"/>
  <c r="G317" i="1" s="1"/>
  <c r="D317" i="1"/>
  <c r="C317" i="1"/>
  <c r="AD316" i="1"/>
  <c r="AE316" i="1" s="1"/>
  <c r="AA316" i="1"/>
  <c r="AB316" i="1" s="1"/>
  <c r="X316" i="1"/>
  <c r="Y316" i="1" s="1"/>
  <c r="U316" i="1"/>
  <c r="V316" i="1" s="1"/>
  <c r="R316" i="1"/>
  <c r="S316" i="1" s="1"/>
  <c r="O316" i="1"/>
  <c r="P316" i="1" s="1"/>
  <c r="L316" i="1"/>
  <c r="M316" i="1" s="1"/>
  <c r="I316" i="1"/>
  <c r="J316" i="1" s="1"/>
  <c r="F316" i="1"/>
  <c r="G316" i="1" s="1"/>
  <c r="C316" i="1"/>
  <c r="D316" i="1" s="1"/>
  <c r="AD315" i="1"/>
  <c r="AE315" i="1" s="1"/>
  <c r="AA315" i="1"/>
  <c r="AB315" i="1" s="1"/>
  <c r="X315" i="1"/>
  <c r="Y315" i="1" s="1"/>
  <c r="U315" i="1"/>
  <c r="V315" i="1" s="1"/>
  <c r="R315" i="1"/>
  <c r="S315" i="1" s="1"/>
  <c r="O315" i="1"/>
  <c r="P315" i="1" s="1"/>
  <c r="L315" i="1"/>
  <c r="M315" i="1" s="1"/>
  <c r="I315" i="1"/>
  <c r="J315" i="1" s="1"/>
  <c r="F315" i="1"/>
  <c r="G315" i="1" s="1"/>
  <c r="C315" i="1"/>
  <c r="D315" i="1" s="1"/>
  <c r="AD314" i="1"/>
  <c r="AE314" i="1" s="1"/>
  <c r="AA314" i="1"/>
  <c r="AB314" i="1" s="1"/>
  <c r="X314" i="1"/>
  <c r="Y314" i="1" s="1"/>
  <c r="U314" i="1"/>
  <c r="V314" i="1" s="1"/>
  <c r="R314" i="1"/>
  <c r="S314" i="1" s="1"/>
  <c r="O314" i="1"/>
  <c r="P314" i="1" s="1"/>
  <c r="L314" i="1"/>
  <c r="M314" i="1" s="1"/>
  <c r="I314" i="1"/>
  <c r="J314" i="1" s="1"/>
  <c r="F314" i="1"/>
  <c r="G314" i="1" s="1"/>
  <c r="C314" i="1"/>
  <c r="D314" i="1" s="1"/>
  <c r="AD313" i="1"/>
  <c r="AE313" i="1" s="1"/>
  <c r="AA313" i="1"/>
  <c r="AB313" i="1" s="1"/>
  <c r="X313" i="1"/>
  <c r="Y313" i="1" s="1"/>
  <c r="U313" i="1"/>
  <c r="V313" i="1" s="1"/>
  <c r="R313" i="1"/>
  <c r="S313" i="1" s="1"/>
  <c r="O313" i="1"/>
  <c r="P313" i="1" s="1"/>
  <c r="L313" i="1"/>
  <c r="M313" i="1" s="1"/>
  <c r="I313" i="1"/>
  <c r="J313" i="1" s="1"/>
  <c r="F313" i="1"/>
  <c r="G313" i="1" s="1"/>
  <c r="C313" i="1"/>
  <c r="D313" i="1" s="1"/>
  <c r="AD312" i="1"/>
  <c r="AE312" i="1" s="1"/>
  <c r="AA312" i="1"/>
  <c r="AB312" i="1" s="1"/>
  <c r="X312" i="1"/>
  <c r="Y312" i="1" s="1"/>
  <c r="U312" i="1"/>
  <c r="V312" i="1" s="1"/>
  <c r="R312" i="1"/>
  <c r="S312" i="1" s="1"/>
  <c r="O312" i="1"/>
  <c r="P312" i="1" s="1"/>
  <c r="L312" i="1"/>
  <c r="M312" i="1" s="1"/>
  <c r="I312" i="1"/>
  <c r="J312" i="1" s="1"/>
  <c r="F312" i="1"/>
  <c r="G312" i="1" s="1"/>
  <c r="C312" i="1"/>
  <c r="D312" i="1" s="1"/>
  <c r="AD311" i="1"/>
  <c r="AE311" i="1" s="1"/>
  <c r="AA311" i="1"/>
  <c r="AB311" i="1" s="1"/>
  <c r="X311" i="1"/>
  <c r="Y311" i="1" s="1"/>
  <c r="U311" i="1"/>
  <c r="V311" i="1" s="1"/>
  <c r="R311" i="1"/>
  <c r="S311" i="1" s="1"/>
  <c r="O311" i="1"/>
  <c r="P311" i="1" s="1"/>
  <c r="L311" i="1"/>
  <c r="M311" i="1" s="1"/>
  <c r="I311" i="1"/>
  <c r="J311" i="1" s="1"/>
  <c r="F311" i="1"/>
  <c r="G311" i="1" s="1"/>
  <c r="C311" i="1"/>
  <c r="D311" i="1" s="1"/>
  <c r="AD310" i="1"/>
  <c r="AE310" i="1" s="1"/>
  <c r="AA310" i="1"/>
  <c r="AB310" i="1" s="1"/>
  <c r="X310" i="1"/>
  <c r="Y310" i="1" s="1"/>
  <c r="U310" i="1"/>
  <c r="V310" i="1" s="1"/>
  <c r="R310" i="1"/>
  <c r="S310" i="1" s="1"/>
  <c r="O310" i="1"/>
  <c r="P310" i="1" s="1"/>
  <c r="L310" i="1"/>
  <c r="M310" i="1" s="1"/>
  <c r="I310" i="1"/>
  <c r="J310" i="1" s="1"/>
  <c r="F310" i="1"/>
  <c r="G310" i="1" s="1"/>
  <c r="C310" i="1"/>
  <c r="D310" i="1" s="1"/>
  <c r="AD309" i="1"/>
  <c r="AE309" i="1" s="1"/>
  <c r="AA309" i="1"/>
  <c r="AB309" i="1" s="1"/>
  <c r="X309" i="1"/>
  <c r="Y309" i="1" s="1"/>
  <c r="U309" i="1"/>
  <c r="V309" i="1" s="1"/>
  <c r="R309" i="1"/>
  <c r="S309" i="1" s="1"/>
  <c r="O309" i="1"/>
  <c r="P309" i="1" s="1"/>
  <c r="L309" i="1"/>
  <c r="M309" i="1" s="1"/>
  <c r="I309" i="1"/>
  <c r="J309" i="1" s="1"/>
  <c r="F309" i="1"/>
  <c r="G309" i="1" s="1"/>
  <c r="C309" i="1"/>
  <c r="D309" i="1" s="1"/>
  <c r="AD308" i="1"/>
  <c r="AE308" i="1" s="1"/>
  <c r="AA308" i="1"/>
  <c r="AB308" i="1" s="1"/>
  <c r="X308" i="1"/>
  <c r="Y308" i="1" s="1"/>
  <c r="U308" i="1"/>
  <c r="V308" i="1" s="1"/>
  <c r="R308" i="1"/>
  <c r="S308" i="1" s="1"/>
  <c r="O308" i="1"/>
  <c r="P308" i="1" s="1"/>
  <c r="L308" i="1"/>
  <c r="M308" i="1" s="1"/>
  <c r="I308" i="1"/>
  <c r="J308" i="1" s="1"/>
  <c r="F308" i="1"/>
  <c r="G308" i="1" s="1"/>
  <c r="C308" i="1"/>
  <c r="D308" i="1" s="1"/>
  <c r="AD307" i="1"/>
  <c r="AE307" i="1" s="1"/>
  <c r="AA307" i="1"/>
  <c r="AB307" i="1" s="1"/>
  <c r="X307" i="1"/>
  <c r="Y307" i="1" s="1"/>
  <c r="U307" i="1"/>
  <c r="V307" i="1" s="1"/>
  <c r="R307" i="1"/>
  <c r="S307" i="1" s="1"/>
  <c r="O307" i="1"/>
  <c r="P307" i="1" s="1"/>
  <c r="L307" i="1"/>
  <c r="M307" i="1" s="1"/>
  <c r="I307" i="1"/>
  <c r="J307" i="1" s="1"/>
  <c r="F307" i="1"/>
  <c r="G307" i="1" s="1"/>
  <c r="C307" i="1"/>
  <c r="D307" i="1" s="1"/>
  <c r="AD306" i="1"/>
  <c r="AE306" i="1" s="1"/>
  <c r="AA306" i="1"/>
  <c r="AB306" i="1" s="1"/>
  <c r="X306" i="1"/>
  <c r="Y306" i="1" s="1"/>
  <c r="U306" i="1"/>
  <c r="V306" i="1" s="1"/>
  <c r="R306" i="1"/>
  <c r="S306" i="1" s="1"/>
  <c r="O306" i="1"/>
  <c r="P306" i="1" s="1"/>
  <c r="L306" i="1"/>
  <c r="M306" i="1" s="1"/>
  <c r="I306" i="1"/>
  <c r="J306" i="1" s="1"/>
  <c r="F306" i="1"/>
  <c r="G306" i="1" s="1"/>
  <c r="C306" i="1"/>
  <c r="D306" i="1" s="1"/>
  <c r="AD305" i="1"/>
  <c r="AE305" i="1" s="1"/>
  <c r="AA305" i="1"/>
  <c r="AB305" i="1" s="1"/>
  <c r="X305" i="1"/>
  <c r="Y305" i="1" s="1"/>
  <c r="U305" i="1"/>
  <c r="V305" i="1" s="1"/>
  <c r="R305" i="1"/>
  <c r="S305" i="1" s="1"/>
  <c r="O305" i="1"/>
  <c r="P305" i="1" s="1"/>
  <c r="L305" i="1"/>
  <c r="M305" i="1" s="1"/>
  <c r="I305" i="1"/>
  <c r="J305" i="1" s="1"/>
  <c r="F305" i="1"/>
  <c r="G305" i="1" s="1"/>
  <c r="C305" i="1"/>
  <c r="D305" i="1" s="1"/>
  <c r="AD304" i="1"/>
  <c r="AE304" i="1" s="1"/>
  <c r="AA304" i="1"/>
  <c r="AB304" i="1" s="1"/>
  <c r="X304" i="1"/>
  <c r="Y304" i="1" s="1"/>
  <c r="U304" i="1"/>
  <c r="V304" i="1" s="1"/>
  <c r="R304" i="1"/>
  <c r="S304" i="1" s="1"/>
  <c r="O304" i="1"/>
  <c r="P304" i="1" s="1"/>
  <c r="L304" i="1"/>
  <c r="M304" i="1" s="1"/>
  <c r="I304" i="1"/>
  <c r="J304" i="1" s="1"/>
  <c r="F304" i="1"/>
  <c r="G304" i="1" s="1"/>
  <c r="C304" i="1"/>
  <c r="D304" i="1" s="1"/>
  <c r="AD303" i="1"/>
  <c r="AE303" i="1" s="1"/>
  <c r="AA303" i="1"/>
  <c r="AB303" i="1" s="1"/>
  <c r="X303" i="1"/>
  <c r="Y303" i="1" s="1"/>
  <c r="U303" i="1"/>
  <c r="V303" i="1" s="1"/>
  <c r="R303" i="1"/>
  <c r="S303" i="1" s="1"/>
  <c r="O303" i="1"/>
  <c r="P303" i="1" s="1"/>
  <c r="L303" i="1"/>
  <c r="M303" i="1" s="1"/>
  <c r="I303" i="1"/>
  <c r="J303" i="1" s="1"/>
  <c r="F303" i="1"/>
  <c r="G303" i="1" s="1"/>
  <c r="C303" i="1"/>
  <c r="D303" i="1" s="1"/>
  <c r="AD302" i="1"/>
  <c r="AE302" i="1" s="1"/>
  <c r="AA302" i="1"/>
  <c r="AB302" i="1" s="1"/>
  <c r="X302" i="1"/>
  <c r="Y302" i="1" s="1"/>
  <c r="U302" i="1"/>
  <c r="V302" i="1" s="1"/>
  <c r="R302" i="1"/>
  <c r="S302" i="1" s="1"/>
  <c r="O302" i="1"/>
  <c r="P302" i="1" s="1"/>
  <c r="L302" i="1"/>
  <c r="M302" i="1" s="1"/>
  <c r="I302" i="1"/>
  <c r="J302" i="1" s="1"/>
  <c r="F302" i="1"/>
  <c r="G302" i="1" s="1"/>
  <c r="C302" i="1"/>
  <c r="D302" i="1" s="1"/>
  <c r="AD301" i="1"/>
  <c r="AE301" i="1" s="1"/>
  <c r="AA301" i="1"/>
  <c r="AB301" i="1" s="1"/>
  <c r="X301" i="1"/>
  <c r="Y301" i="1" s="1"/>
  <c r="U301" i="1"/>
  <c r="V301" i="1" s="1"/>
  <c r="R301" i="1"/>
  <c r="S301" i="1" s="1"/>
  <c r="O301" i="1"/>
  <c r="P301" i="1" s="1"/>
  <c r="L301" i="1"/>
  <c r="M301" i="1" s="1"/>
  <c r="I301" i="1"/>
  <c r="J301" i="1" s="1"/>
  <c r="F301" i="1"/>
  <c r="G301" i="1" s="1"/>
  <c r="C301" i="1"/>
  <c r="D301" i="1" s="1"/>
  <c r="AD300" i="1"/>
  <c r="AE300" i="1" s="1"/>
  <c r="AA300" i="1"/>
  <c r="AB300" i="1" s="1"/>
  <c r="X300" i="1"/>
  <c r="Y300" i="1" s="1"/>
  <c r="U300" i="1"/>
  <c r="V300" i="1" s="1"/>
  <c r="R300" i="1"/>
  <c r="S300" i="1" s="1"/>
  <c r="O300" i="1"/>
  <c r="P300" i="1" s="1"/>
  <c r="L300" i="1"/>
  <c r="M300" i="1" s="1"/>
  <c r="I300" i="1"/>
  <c r="J300" i="1" s="1"/>
  <c r="F300" i="1"/>
  <c r="G300" i="1" s="1"/>
  <c r="C300" i="1"/>
  <c r="D300" i="1" s="1"/>
  <c r="AD299" i="1"/>
  <c r="AE299" i="1" s="1"/>
  <c r="AA299" i="1"/>
  <c r="AB299" i="1" s="1"/>
  <c r="X299" i="1"/>
  <c r="Y299" i="1" s="1"/>
  <c r="U299" i="1"/>
  <c r="V299" i="1" s="1"/>
  <c r="R299" i="1"/>
  <c r="S299" i="1" s="1"/>
  <c r="O299" i="1"/>
  <c r="P299" i="1" s="1"/>
  <c r="L299" i="1"/>
  <c r="M299" i="1" s="1"/>
  <c r="I299" i="1"/>
  <c r="J299" i="1" s="1"/>
  <c r="F299" i="1"/>
  <c r="G299" i="1" s="1"/>
  <c r="C299" i="1"/>
  <c r="D299" i="1" s="1"/>
  <c r="AD298" i="1"/>
  <c r="AE298" i="1" s="1"/>
  <c r="AA298" i="1"/>
  <c r="AB298" i="1" s="1"/>
  <c r="X298" i="1"/>
  <c r="Y298" i="1" s="1"/>
  <c r="U298" i="1"/>
  <c r="V298" i="1" s="1"/>
  <c r="R298" i="1"/>
  <c r="S298" i="1" s="1"/>
  <c r="O298" i="1"/>
  <c r="P298" i="1" s="1"/>
  <c r="L298" i="1"/>
  <c r="M298" i="1" s="1"/>
  <c r="I298" i="1"/>
  <c r="J298" i="1" s="1"/>
  <c r="F298" i="1"/>
  <c r="G298" i="1" s="1"/>
  <c r="C298" i="1"/>
  <c r="D298" i="1" s="1"/>
  <c r="AD297" i="1"/>
  <c r="AE297" i="1" s="1"/>
  <c r="AA297" i="1"/>
  <c r="AB297" i="1" s="1"/>
  <c r="X297" i="1"/>
  <c r="Y297" i="1" s="1"/>
  <c r="U297" i="1"/>
  <c r="V297" i="1" s="1"/>
  <c r="R297" i="1"/>
  <c r="S297" i="1" s="1"/>
  <c r="O297" i="1"/>
  <c r="P297" i="1" s="1"/>
  <c r="L297" i="1"/>
  <c r="M297" i="1" s="1"/>
  <c r="I297" i="1"/>
  <c r="J297" i="1" s="1"/>
  <c r="F297" i="1"/>
  <c r="G297" i="1" s="1"/>
  <c r="C297" i="1"/>
  <c r="D297" i="1" s="1"/>
  <c r="AD296" i="1"/>
  <c r="AE296" i="1" s="1"/>
  <c r="AA296" i="1"/>
  <c r="AB296" i="1" s="1"/>
  <c r="X296" i="1"/>
  <c r="Y296" i="1" s="1"/>
  <c r="U296" i="1"/>
  <c r="V296" i="1" s="1"/>
  <c r="R296" i="1"/>
  <c r="S296" i="1" s="1"/>
  <c r="O296" i="1"/>
  <c r="P296" i="1" s="1"/>
  <c r="L296" i="1"/>
  <c r="M296" i="1" s="1"/>
  <c r="I296" i="1"/>
  <c r="J296" i="1" s="1"/>
  <c r="F296" i="1"/>
  <c r="G296" i="1" s="1"/>
  <c r="C296" i="1"/>
  <c r="D296" i="1" s="1"/>
  <c r="AD295" i="1"/>
  <c r="AE295" i="1" s="1"/>
  <c r="AA295" i="1"/>
  <c r="AB295" i="1" s="1"/>
  <c r="X295" i="1"/>
  <c r="Y295" i="1" s="1"/>
  <c r="U295" i="1"/>
  <c r="V295" i="1" s="1"/>
  <c r="R295" i="1"/>
  <c r="S295" i="1" s="1"/>
  <c r="O295" i="1"/>
  <c r="P295" i="1" s="1"/>
  <c r="L295" i="1"/>
  <c r="M295" i="1" s="1"/>
  <c r="I295" i="1"/>
  <c r="J295" i="1" s="1"/>
  <c r="F295" i="1"/>
  <c r="G295" i="1" s="1"/>
  <c r="C295" i="1"/>
  <c r="D295" i="1" s="1"/>
  <c r="AD294" i="1"/>
  <c r="AE294" i="1" s="1"/>
  <c r="AA294" i="1"/>
  <c r="AB294" i="1" s="1"/>
  <c r="X294" i="1"/>
  <c r="Y294" i="1" s="1"/>
  <c r="U294" i="1"/>
  <c r="V294" i="1" s="1"/>
  <c r="R294" i="1"/>
  <c r="S294" i="1" s="1"/>
  <c r="O294" i="1"/>
  <c r="P294" i="1" s="1"/>
  <c r="L294" i="1"/>
  <c r="M294" i="1" s="1"/>
  <c r="I294" i="1"/>
  <c r="J294" i="1" s="1"/>
  <c r="F294" i="1"/>
  <c r="G294" i="1" s="1"/>
  <c r="C294" i="1"/>
  <c r="D294" i="1" s="1"/>
  <c r="AD293" i="1"/>
  <c r="AE293" i="1" s="1"/>
  <c r="AA293" i="1"/>
  <c r="AB293" i="1" s="1"/>
  <c r="X293" i="1"/>
  <c r="Y293" i="1" s="1"/>
  <c r="U293" i="1"/>
  <c r="V293" i="1" s="1"/>
  <c r="R293" i="1"/>
  <c r="S293" i="1" s="1"/>
  <c r="O293" i="1"/>
  <c r="P293" i="1" s="1"/>
  <c r="L293" i="1"/>
  <c r="M293" i="1" s="1"/>
  <c r="I293" i="1"/>
  <c r="J293" i="1" s="1"/>
  <c r="F293" i="1"/>
  <c r="G293" i="1" s="1"/>
  <c r="C293" i="1"/>
  <c r="D293" i="1" s="1"/>
  <c r="AD292" i="1"/>
  <c r="AE292" i="1" s="1"/>
  <c r="AA292" i="1"/>
  <c r="AB292" i="1" s="1"/>
  <c r="X292" i="1"/>
  <c r="Y292" i="1" s="1"/>
  <c r="U292" i="1"/>
  <c r="V292" i="1" s="1"/>
  <c r="R292" i="1"/>
  <c r="S292" i="1" s="1"/>
  <c r="O292" i="1"/>
  <c r="P292" i="1" s="1"/>
  <c r="L292" i="1"/>
  <c r="M292" i="1" s="1"/>
  <c r="I292" i="1"/>
  <c r="J292" i="1" s="1"/>
  <c r="F292" i="1"/>
  <c r="G292" i="1" s="1"/>
  <c r="C292" i="1"/>
  <c r="D292" i="1" s="1"/>
  <c r="AD291" i="1"/>
  <c r="AE291" i="1" s="1"/>
  <c r="AA291" i="1"/>
  <c r="AB291" i="1" s="1"/>
  <c r="X291" i="1"/>
  <c r="Y291" i="1" s="1"/>
  <c r="U291" i="1"/>
  <c r="V291" i="1" s="1"/>
  <c r="R291" i="1"/>
  <c r="S291" i="1" s="1"/>
  <c r="O291" i="1"/>
  <c r="P291" i="1" s="1"/>
  <c r="L291" i="1"/>
  <c r="M291" i="1" s="1"/>
  <c r="I291" i="1"/>
  <c r="J291" i="1" s="1"/>
  <c r="F291" i="1"/>
  <c r="G291" i="1" s="1"/>
  <c r="C291" i="1"/>
  <c r="D291" i="1" s="1"/>
  <c r="AD290" i="1"/>
  <c r="AE290" i="1" s="1"/>
  <c r="AA290" i="1"/>
  <c r="AB290" i="1" s="1"/>
  <c r="X290" i="1"/>
  <c r="Y290" i="1" s="1"/>
  <c r="U290" i="1"/>
  <c r="V290" i="1" s="1"/>
  <c r="R290" i="1"/>
  <c r="S290" i="1" s="1"/>
  <c r="O290" i="1"/>
  <c r="P290" i="1" s="1"/>
  <c r="L290" i="1"/>
  <c r="M290" i="1" s="1"/>
  <c r="I290" i="1"/>
  <c r="J290" i="1" s="1"/>
  <c r="F290" i="1"/>
  <c r="G290" i="1" s="1"/>
  <c r="C290" i="1"/>
  <c r="D290" i="1" s="1"/>
  <c r="AD289" i="1"/>
  <c r="AE289" i="1" s="1"/>
  <c r="AA289" i="1"/>
  <c r="AB289" i="1" s="1"/>
  <c r="X289" i="1"/>
  <c r="Y289" i="1" s="1"/>
  <c r="U289" i="1"/>
  <c r="V289" i="1" s="1"/>
  <c r="R289" i="1"/>
  <c r="S289" i="1" s="1"/>
  <c r="O289" i="1"/>
  <c r="P289" i="1" s="1"/>
  <c r="L289" i="1"/>
  <c r="M289" i="1" s="1"/>
  <c r="I289" i="1"/>
  <c r="J289" i="1" s="1"/>
  <c r="F289" i="1"/>
  <c r="G289" i="1" s="1"/>
  <c r="C289" i="1"/>
  <c r="D289" i="1" s="1"/>
  <c r="AD288" i="1"/>
  <c r="AE288" i="1" s="1"/>
  <c r="AA288" i="1"/>
  <c r="AB288" i="1" s="1"/>
  <c r="X288" i="1"/>
  <c r="Y288" i="1" s="1"/>
  <c r="U288" i="1"/>
  <c r="V288" i="1" s="1"/>
  <c r="R288" i="1"/>
  <c r="S288" i="1" s="1"/>
  <c r="O288" i="1"/>
  <c r="P288" i="1" s="1"/>
  <c r="L288" i="1"/>
  <c r="M288" i="1" s="1"/>
  <c r="I288" i="1"/>
  <c r="J288" i="1" s="1"/>
  <c r="F288" i="1"/>
  <c r="G288" i="1" s="1"/>
  <c r="C288" i="1"/>
  <c r="D288" i="1" s="1"/>
  <c r="AD287" i="1"/>
  <c r="AE287" i="1" s="1"/>
  <c r="AA287" i="1"/>
  <c r="AB287" i="1" s="1"/>
  <c r="X287" i="1"/>
  <c r="Y287" i="1" s="1"/>
  <c r="U287" i="1"/>
  <c r="V287" i="1" s="1"/>
  <c r="R287" i="1"/>
  <c r="S287" i="1" s="1"/>
  <c r="O287" i="1"/>
  <c r="P287" i="1" s="1"/>
  <c r="L287" i="1"/>
  <c r="M287" i="1" s="1"/>
  <c r="I287" i="1"/>
  <c r="J287" i="1" s="1"/>
  <c r="F287" i="1"/>
  <c r="G287" i="1" s="1"/>
  <c r="C287" i="1"/>
  <c r="D287" i="1" s="1"/>
  <c r="AD286" i="1"/>
  <c r="AE286" i="1" s="1"/>
  <c r="AA286" i="1"/>
  <c r="AB286" i="1" s="1"/>
  <c r="X286" i="1"/>
  <c r="Y286" i="1" s="1"/>
  <c r="U286" i="1"/>
  <c r="V286" i="1" s="1"/>
  <c r="R286" i="1"/>
  <c r="S286" i="1" s="1"/>
  <c r="O286" i="1"/>
  <c r="P286" i="1" s="1"/>
  <c r="L286" i="1"/>
  <c r="M286" i="1" s="1"/>
  <c r="I286" i="1"/>
  <c r="J286" i="1" s="1"/>
  <c r="F286" i="1"/>
  <c r="G286" i="1" s="1"/>
  <c r="C286" i="1"/>
  <c r="D286" i="1" s="1"/>
  <c r="AD285" i="1"/>
  <c r="AE285" i="1" s="1"/>
  <c r="AA285" i="1"/>
  <c r="AB285" i="1" s="1"/>
  <c r="X285" i="1"/>
  <c r="Y285" i="1" s="1"/>
  <c r="U285" i="1"/>
  <c r="V285" i="1" s="1"/>
  <c r="R285" i="1"/>
  <c r="S285" i="1" s="1"/>
  <c r="O285" i="1"/>
  <c r="P285" i="1" s="1"/>
  <c r="L285" i="1"/>
  <c r="M285" i="1" s="1"/>
  <c r="I285" i="1"/>
  <c r="J285" i="1" s="1"/>
  <c r="F285" i="1"/>
  <c r="G285" i="1" s="1"/>
  <c r="C285" i="1"/>
  <c r="D285" i="1" s="1"/>
  <c r="AD284" i="1"/>
  <c r="AE284" i="1" s="1"/>
  <c r="AA284" i="1"/>
  <c r="AB284" i="1" s="1"/>
  <c r="X284" i="1"/>
  <c r="Y284" i="1" s="1"/>
  <c r="U284" i="1"/>
  <c r="V284" i="1" s="1"/>
  <c r="R284" i="1"/>
  <c r="S284" i="1" s="1"/>
  <c r="O284" i="1"/>
  <c r="P284" i="1" s="1"/>
  <c r="L284" i="1"/>
  <c r="M284" i="1" s="1"/>
  <c r="I284" i="1"/>
  <c r="J284" i="1" s="1"/>
  <c r="F284" i="1"/>
  <c r="G284" i="1" s="1"/>
  <c r="C284" i="1"/>
  <c r="D284" i="1" s="1"/>
  <c r="AD283" i="1"/>
  <c r="AE283" i="1" s="1"/>
  <c r="AA283" i="1"/>
  <c r="AB283" i="1" s="1"/>
  <c r="X283" i="1"/>
  <c r="Y283" i="1" s="1"/>
  <c r="U283" i="1"/>
  <c r="V283" i="1" s="1"/>
  <c r="R283" i="1"/>
  <c r="S283" i="1" s="1"/>
  <c r="O283" i="1"/>
  <c r="P283" i="1" s="1"/>
  <c r="L283" i="1"/>
  <c r="M283" i="1" s="1"/>
  <c r="I283" i="1"/>
  <c r="J283" i="1" s="1"/>
  <c r="F283" i="1"/>
  <c r="G283" i="1" s="1"/>
  <c r="C283" i="1"/>
  <c r="D283" i="1" s="1"/>
  <c r="AD282" i="1"/>
  <c r="AE282" i="1" s="1"/>
  <c r="AA282" i="1"/>
  <c r="AB282" i="1" s="1"/>
  <c r="X282" i="1"/>
  <c r="Y282" i="1" s="1"/>
  <c r="U282" i="1"/>
  <c r="V282" i="1" s="1"/>
  <c r="R282" i="1"/>
  <c r="S282" i="1" s="1"/>
  <c r="O282" i="1"/>
  <c r="P282" i="1" s="1"/>
  <c r="L282" i="1"/>
  <c r="M282" i="1" s="1"/>
  <c r="I282" i="1"/>
  <c r="J282" i="1" s="1"/>
  <c r="F282" i="1"/>
  <c r="G282" i="1" s="1"/>
  <c r="C282" i="1"/>
  <c r="D282" i="1" s="1"/>
  <c r="AD281" i="1"/>
  <c r="AE281" i="1" s="1"/>
  <c r="AA281" i="1"/>
  <c r="AB281" i="1" s="1"/>
  <c r="X281" i="1"/>
  <c r="Y281" i="1" s="1"/>
  <c r="U281" i="1"/>
  <c r="V281" i="1" s="1"/>
  <c r="R281" i="1"/>
  <c r="S281" i="1" s="1"/>
  <c r="O281" i="1"/>
  <c r="P281" i="1" s="1"/>
  <c r="L281" i="1"/>
  <c r="M281" i="1" s="1"/>
  <c r="I281" i="1"/>
  <c r="J281" i="1" s="1"/>
  <c r="F281" i="1"/>
  <c r="G281" i="1" s="1"/>
  <c r="C281" i="1"/>
  <c r="D281" i="1" s="1"/>
  <c r="AD280" i="1"/>
  <c r="AE280" i="1" s="1"/>
  <c r="AA280" i="1"/>
  <c r="AB280" i="1" s="1"/>
  <c r="X280" i="1"/>
  <c r="Y280" i="1" s="1"/>
  <c r="U280" i="1"/>
  <c r="V280" i="1" s="1"/>
  <c r="R280" i="1"/>
  <c r="S280" i="1" s="1"/>
  <c r="O280" i="1"/>
  <c r="P280" i="1" s="1"/>
  <c r="L280" i="1"/>
  <c r="M280" i="1" s="1"/>
  <c r="I280" i="1"/>
  <c r="J280" i="1" s="1"/>
  <c r="F280" i="1"/>
  <c r="G280" i="1" s="1"/>
  <c r="C280" i="1"/>
  <c r="D280" i="1" s="1"/>
  <c r="AD279" i="1"/>
  <c r="AE279" i="1" s="1"/>
  <c r="AA279" i="1"/>
  <c r="AB279" i="1" s="1"/>
  <c r="X279" i="1"/>
  <c r="Y279" i="1" s="1"/>
  <c r="U279" i="1"/>
  <c r="V279" i="1" s="1"/>
  <c r="R279" i="1"/>
  <c r="S279" i="1" s="1"/>
  <c r="O279" i="1"/>
  <c r="P279" i="1" s="1"/>
  <c r="L279" i="1"/>
  <c r="M279" i="1" s="1"/>
  <c r="I279" i="1"/>
  <c r="J279" i="1" s="1"/>
  <c r="F279" i="1"/>
  <c r="G279" i="1" s="1"/>
  <c r="C279" i="1"/>
  <c r="D279" i="1" s="1"/>
  <c r="AD278" i="1"/>
  <c r="AE278" i="1" s="1"/>
  <c r="AA278" i="1"/>
  <c r="AB278" i="1" s="1"/>
  <c r="X278" i="1"/>
  <c r="Y278" i="1" s="1"/>
  <c r="U278" i="1"/>
  <c r="V278" i="1" s="1"/>
  <c r="R278" i="1"/>
  <c r="S278" i="1" s="1"/>
  <c r="O278" i="1"/>
  <c r="P278" i="1" s="1"/>
  <c r="L278" i="1"/>
  <c r="M278" i="1" s="1"/>
  <c r="I278" i="1"/>
  <c r="J278" i="1" s="1"/>
  <c r="F278" i="1"/>
  <c r="G278" i="1" s="1"/>
  <c r="C278" i="1"/>
  <c r="D278" i="1" s="1"/>
  <c r="AD277" i="1"/>
  <c r="AE277" i="1" s="1"/>
  <c r="AA277" i="1"/>
  <c r="AB277" i="1" s="1"/>
  <c r="X277" i="1"/>
  <c r="Y277" i="1" s="1"/>
  <c r="U277" i="1"/>
  <c r="V277" i="1" s="1"/>
  <c r="R277" i="1"/>
  <c r="S277" i="1" s="1"/>
  <c r="O277" i="1"/>
  <c r="P277" i="1" s="1"/>
  <c r="L277" i="1"/>
  <c r="M277" i="1" s="1"/>
  <c r="I277" i="1"/>
  <c r="J277" i="1" s="1"/>
  <c r="F277" i="1"/>
  <c r="G277" i="1" s="1"/>
  <c r="C277" i="1"/>
  <c r="D277" i="1" s="1"/>
  <c r="AD276" i="1"/>
  <c r="AE276" i="1" s="1"/>
  <c r="AA276" i="1"/>
  <c r="AB276" i="1" s="1"/>
  <c r="X276" i="1"/>
  <c r="Y276" i="1" s="1"/>
  <c r="U276" i="1"/>
  <c r="V276" i="1" s="1"/>
  <c r="R276" i="1"/>
  <c r="S276" i="1" s="1"/>
  <c r="O276" i="1"/>
  <c r="P276" i="1" s="1"/>
  <c r="L276" i="1"/>
  <c r="M276" i="1" s="1"/>
  <c r="I276" i="1"/>
  <c r="J276" i="1" s="1"/>
  <c r="F276" i="1"/>
  <c r="G276" i="1" s="1"/>
  <c r="C276" i="1"/>
  <c r="D276" i="1" s="1"/>
  <c r="AD275" i="1"/>
  <c r="AE275" i="1" s="1"/>
  <c r="AA275" i="1"/>
  <c r="AB275" i="1" s="1"/>
  <c r="X275" i="1"/>
  <c r="Y275" i="1" s="1"/>
  <c r="U275" i="1"/>
  <c r="V275" i="1" s="1"/>
  <c r="R275" i="1"/>
  <c r="S275" i="1" s="1"/>
  <c r="O275" i="1"/>
  <c r="P275" i="1" s="1"/>
  <c r="L275" i="1"/>
  <c r="M275" i="1" s="1"/>
  <c r="I275" i="1"/>
  <c r="J275" i="1" s="1"/>
  <c r="F275" i="1"/>
  <c r="G275" i="1" s="1"/>
  <c r="C275" i="1"/>
  <c r="D275" i="1" s="1"/>
  <c r="AD274" i="1"/>
  <c r="AE274" i="1" s="1"/>
  <c r="AA274" i="1"/>
  <c r="AB274" i="1" s="1"/>
  <c r="X274" i="1"/>
  <c r="Y274" i="1" s="1"/>
  <c r="U274" i="1"/>
  <c r="V274" i="1" s="1"/>
  <c r="R274" i="1"/>
  <c r="S274" i="1" s="1"/>
  <c r="O274" i="1"/>
  <c r="P274" i="1" s="1"/>
  <c r="L274" i="1"/>
  <c r="M274" i="1" s="1"/>
  <c r="I274" i="1"/>
  <c r="J274" i="1" s="1"/>
  <c r="F274" i="1"/>
  <c r="G274" i="1" s="1"/>
  <c r="C274" i="1"/>
  <c r="D274" i="1" s="1"/>
  <c r="AD273" i="1"/>
  <c r="AE273" i="1" s="1"/>
  <c r="AA273" i="1"/>
  <c r="AB273" i="1" s="1"/>
  <c r="X273" i="1"/>
  <c r="Y273" i="1" s="1"/>
  <c r="U273" i="1"/>
  <c r="V273" i="1" s="1"/>
  <c r="R273" i="1"/>
  <c r="S273" i="1" s="1"/>
  <c r="O273" i="1"/>
  <c r="P273" i="1" s="1"/>
  <c r="L273" i="1"/>
  <c r="M273" i="1" s="1"/>
  <c r="I273" i="1"/>
  <c r="J273" i="1" s="1"/>
  <c r="F273" i="1"/>
  <c r="G273" i="1" s="1"/>
  <c r="C273" i="1"/>
  <c r="D273" i="1" s="1"/>
  <c r="AD272" i="1"/>
  <c r="AE272" i="1" s="1"/>
  <c r="AA272" i="1"/>
  <c r="AB272" i="1" s="1"/>
  <c r="X272" i="1"/>
  <c r="Y272" i="1" s="1"/>
  <c r="U272" i="1"/>
  <c r="V272" i="1" s="1"/>
  <c r="R272" i="1"/>
  <c r="S272" i="1" s="1"/>
  <c r="O272" i="1"/>
  <c r="P272" i="1" s="1"/>
  <c r="L272" i="1"/>
  <c r="M272" i="1" s="1"/>
  <c r="I272" i="1"/>
  <c r="J272" i="1" s="1"/>
  <c r="F272" i="1"/>
  <c r="G272" i="1" s="1"/>
  <c r="C272" i="1"/>
  <c r="D272" i="1" s="1"/>
  <c r="AD271" i="1"/>
  <c r="AE271" i="1" s="1"/>
  <c r="AA271" i="1"/>
  <c r="AB271" i="1" s="1"/>
  <c r="X271" i="1"/>
  <c r="Y271" i="1" s="1"/>
  <c r="U271" i="1"/>
  <c r="V271" i="1" s="1"/>
  <c r="R271" i="1"/>
  <c r="S271" i="1" s="1"/>
  <c r="O271" i="1"/>
  <c r="P271" i="1" s="1"/>
  <c r="L271" i="1"/>
  <c r="M271" i="1" s="1"/>
  <c r="I271" i="1"/>
  <c r="J271" i="1" s="1"/>
  <c r="F271" i="1"/>
  <c r="G271" i="1" s="1"/>
  <c r="C271" i="1"/>
  <c r="D271" i="1" s="1"/>
  <c r="AD270" i="1"/>
  <c r="AE270" i="1" s="1"/>
  <c r="AA270" i="1"/>
  <c r="AB270" i="1" s="1"/>
  <c r="X270" i="1"/>
  <c r="Y270" i="1" s="1"/>
  <c r="U270" i="1"/>
  <c r="V270" i="1" s="1"/>
  <c r="R270" i="1"/>
  <c r="S270" i="1" s="1"/>
  <c r="O270" i="1"/>
  <c r="P270" i="1" s="1"/>
  <c r="L270" i="1"/>
  <c r="M270" i="1" s="1"/>
  <c r="I270" i="1"/>
  <c r="J270" i="1" s="1"/>
  <c r="F270" i="1"/>
  <c r="G270" i="1" s="1"/>
  <c r="C270" i="1"/>
  <c r="D270" i="1" s="1"/>
  <c r="AD269" i="1"/>
  <c r="AE269" i="1" s="1"/>
  <c r="AA269" i="1"/>
  <c r="AB269" i="1" s="1"/>
  <c r="X269" i="1"/>
  <c r="Y269" i="1" s="1"/>
  <c r="U269" i="1"/>
  <c r="V269" i="1" s="1"/>
  <c r="R269" i="1"/>
  <c r="S269" i="1" s="1"/>
  <c r="O269" i="1"/>
  <c r="P269" i="1" s="1"/>
  <c r="L269" i="1"/>
  <c r="M269" i="1" s="1"/>
  <c r="I269" i="1"/>
  <c r="J269" i="1" s="1"/>
  <c r="F269" i="1"/>
  <c r="G269" i="1" s="1"/>
  <c r="C269" i="1"/>
  <c r="D269" i="1" s="1"/>
  <c r="AD268" i="1"/>
  <c r="AE268" i="1" s="1"/>
  <c r="AA268" i="1"/>
  <c r="AB268" i="1" s="1"/>
  <c r="X268" i="1"/>
  <c r="Y268" i="1" s="1"/>
  <c r="U268" i="1"/>
  <c r="V268" i="1" s="1"/>
  <c r="R268" i="1"/>
  <c r="S268" i="1" s="1"/>
  <c r="O268" i="1"/>
  <c r="P268" i="1" s="1"/>
  <c r="L268" i="1"/>
  <c r="M268" i="1" s="1"/>
  <c r="I268" i="1"/>
  <c r="J268" i="1" s="1"/>
  <c r="F268" i="1"/>
  <c r="G268" i="1" s="1"/>
  <c r="C268" i="1"/>
  <c r="D268" i="1" s="1"/>
  <c r="AD267" i="1"/>
  <c r="AE267" i="1" s="1"/>
  <c r="AA267" i="1"/>
  <c r="AB267" i="1" s="1"/>
  <c r="X267" i="1"/>
  <c r="Y267" i="1" s="1"/>
  <c r="U267" i="1"/>
  <c r="V267" i="1" s="1"/>
  <c r="R267" i="1"/>
  <c r="S267" i="1" s="1"/>
  <c r="O267" i="1"/>
  <c r="P267" i="1" s="1"/>
  <c r="L267" i="1"/>
  <c r="M267" i="1" s="1"/>
  <c r="I267" i="1"/>
  <c r="J267" i="1" s="1"/>
  <c r="F267" i="1"/>
  <c r="G267" i="1" s="1"/>
  <c r="C267" i="1"/>
  <c r="D267" i="1" s="1"/>
  <c r="AD266" i="1"/>
  <c r="AE266" i="1" s="1"/>
  <c r="AA266" i="1"/>
  <c r="AB266" i="1" s="1"/>
  <c r="X266" i="1"/>
  <c r="Y266" i="1" s="1"/>
  <c r="U266" i="1"/>
  <c r="V266" i="1" s="1"/>
  <c r="R266" i="1"/>
  <c r="S266" i="1" s="1"/>
  <c r="O266" i="1"/>
  <c r="P266" i="1" s="1"/>
  <c r="L266" i="1"/>
  <c r="M266" i="1" s="1"/>
  <c r="I266" i="1"/>
  <c r="J266" i="1" s="1"/>
  <c r="F266" i="1"/>
  <c r="G266" i="1" s="1"/>
  <c r="C266" i="1"/>
  <c r="D266" i="1" s="1"/>
  <c r="AD265" i="1"/>
  <c r="AE265" i="1" s="1"/>
  <c r="AA265" i="1"/>
  <c r="AB265" i="1" s="1"/>
  <c r="X265" i="1"/>
  <c r="Y265" i="1" s="1"/>
  <c r="U265" i="1"/>
  <c r="V265" i="1" s="1"/>
  <c r="R265" i="1"/>
  <c r="S265" i="1" s="1"/>
  <c r="O265" i="1"/>
  <c r="P265" i="1" s="1"/>
  <c r="L265" i="1"/>
  <c r="M265" i="1" s="1"/>
  <c r="I265" i="1"/>
  <c r="J265" i="1" s="1"/>
  <c r="F265" i="1"/>
  <c r="G265" i="1" s="1"/>
  <c r="C265" i="1"/>
  <c r="D265" i="1" s="1"/>
  <c r="AD264" i="1"/>
  <c r="AE264" i="1" s="1"/>
  <c r="AA264" i="1"/>
  <c r="AB264" i="1" s="1"/>
  <c r="X264" i="1"/>
  <c r="Y264" i="1" s="1"/>
  <c r="U264" i="1"/>
  <c r="V264" i="1" s="1"/>
  <c r="R264" i="1"/>
  <c r="S264" i="1" s="1"/>
  <c r="O264" i="1"/>
  <c r="P264" i="1" s="1"/>
  <c r="L264" i="1"/>
  <c r="M264" i="1" s="1"/>
  <c r="I264" i="1"/>
  <c r="J264" i="1" s="1"/>
  <c r="F264" i="1"/>
  <c r="G264" i="1" s="1"/>
  <c r="C264" i="1"/>
  <c r="D264" i="1" s="1"/>
  <c r="AD263" i="1"/>
  <c r="AE263" i="1" s="1"/>
  <c r="AA263" i="1"/>
  <c r="AB263" i="1" s="1"/>
  <c r="X263" i="1"/>
  <c r="Y263" i="1" s="1"/>
  <c r="U263" i="1"/>
  <c r="V263" i="1" s="1"/>
  <c r="R263" i="1"/>
  <c r="S263" i="1" s="1"/>
  <c r="O263" i="1"/>
  <c r="P263" i="1" s="1"/>
  <c r="L263" i="1"/>
  <c r="M263" i="1" s="1"/>
  <c r="I263" i="1"/>
  <c r="J263" i="1" s="1"/>
  <c r="F263" i="1"/>
  <c r="G263" i="1" s="1"/>
  <c r="C263" i="1"/>
  <c r="D263" i="1" s="1"/>
  <c r="AD262" i="1"/>
  <c r="AE262" i="1" s="1"/>
  <c r="AA262" i="1"/>
  <c r="AB262" i="1" s="1"/>
  <c r="X262" i="1"/>
  <c r="Y262" i="1" s="1"/>
  <c r="U262" i="1"/>
  <c r="V262" i="1" s="1"/>
  <c r="R262" i="1"/>
  <c r="S262" i="1" s="1"/>
  <c r="O262" i="1"/>
  <c r="P262" i="1" s="1"/>
  <c r="L262" i="1"/>
  <c r="M262" i="1" s="1"/>
  <c r="I262" i="1"/>
  <c r="J262" i="1" s="1"/>
  <c r="F262" i="1"/>
  <c r="G262" i="1" s="1"/>
  <c r="C262" i="1"/>
  <c r="D262" i="1" s="1"/>
  <c r="AD261" i="1"/>
  <c r="AE261" i="1" s="1"/>
  <c r="AA261" i="1"/>
  <c r="AB261" i="1" s="1"/>
  <c r="X261" i="1"/>
  <c r="Y261" i="1" s="1"/>
  <c r="U261" i="1"/>
  <c r="V261" i="1" s="1"/>
  <c r="R261" i="1"/>
  <c r="S261" i="1" s="1"/>
  <c r="O261" i="1"/>
  <c r="P261" i="1" s="1"/>
  <c r="L261" i="1"/>
  <c r="M261" i="1" s="1"/>
  <c r="I261" i="1"/>
  <c r="J261" i="1" s="1"/>
  <c r="F261" i="1"/>
  <c r="G261" i="1" s="1"/>
  <c r="C261" i="1"/>
  <c r="D261" i="1" s="1"/>
  <c r="AD260" i="1"/>
  <c r="AE260" i="1" s="1"/>
  <c r="AA260" i="1"/>
  <c r="AB260" i="1" s="1"/>
  <c r="X260" i="1"/>
  <c r="Y260" i="1" s="1"/>
  <c r="U260" i="1"/>
  <c r="V260" i="1" s="1"/>
  <c r="R260" i="1"/>
  <c r="S260" i="1" s="1"/>
  <c r="O260" i="1"/>
  <c r="P260" i="1" s="1"/>
  <c r="L260" i="1"/>
  <c r="M260" i="1" s="1"/>
  <c r="I260" i="1"/>
  <c r="J260" i="1" s="1"/>
  <c r="F260" i="1"/>
  <c r="G260" i="1" s="1"/>
  <c r="C260" i="1"/>
  <c r="D260" i="1" s="1"/>
  <c r="AD259" i="1"/>
  <c r="AE259" i="1" s="1"/>
  <c r="AA259" i="1"/>
  <c r="AB259" i="1" s="1"/>
  <c r="X259" i="1"/>
  <c r="Y259" i="1" s="1"/>
  <c r="U259" i="1"/>
  <c r="V259" i="1" s="1"/>
  <c r="R259" i="1"/>
  <c r="S259" i="1" s="1"/>
  <c r="O259" i="1"/>
  <c r="P259" i="1" s="1"/>
  <c r="L259" i="1"/>
  <c r="M259" i="1" s="1"/>
  <c r="I259" i="1"/>
  <c r="J259" i="1" s="1"/>
  <c r="F259" i="1"/>
  <c r="G259" i="1" s="1"/>
  <c r="C259" i="1"/>
  <c r="D259" i="1" s="1"/>
  <c r="AD258" i="1"/>
  <c r="AE258" i="1" s="1"/>
  <c r="AA258" i="1"/>
  <c r="AB258" i="1" s="1"/>
  <c r="X258" i="1"/>
  <c r="Y258" i="1" s="1"/>
  <c r="U258" i="1"/>
  <c r="V258" i="1" s="1"/>
  <c r="R258" i="1"/>
  <c r="S258" i="1" s="1"/>
  <c r="O258" i="1"/>
  <c r="P258" i="1" s="1"/>
  <c r="L258" i="1"/>
  <c r="M258" i="1" s="1"/>
  <c r="I258" i="1"/>
  <c r="J258" i="1" s="1"/>
  <c r="F258" i="1"/>
  <c r="G258" i="1" s="1"/>
  <c r="C258" i="1"/>
  <c r="D258" i="1" s="1"/>
  <c r="AD257" i="1"/>
  <c r="AE257" i="1" s="1"/>
  <c r="AA257" i="1"/>
  <c r="AB257" i="1" s="1"/>
  <c r="X257" i="1"/>
  <c r="Y257" i="1" s="1"/>
  <c r="U257" i="1"/>
  <c r="V257" i="1" s="1"/>
  <c r="R257" i="1"/>
  <c r="S257" i="1" s="1"/>
  <c r="O257" i="1"/>
  <c r="P257" i="1" s="1"/>
  <c r="L257" i="1"/>
  <c r="M257" i="1" s="1"/>
  <c r="I257" i="1"/>
  <c r="J257" i="1" s="1"/>
  <c r="F257" i="1"/>
  <c r="G257" i="1" s="1"/>
  <c r="C257" i="1"/>
  <c r="D257" i="1" s="1"/>
  <c r="AD256" i="1"/>
  <c r="AE256" i="1" s="1"/>
  <c r="AA256" i="1"/>
  <c r="AB256" i="1" s="1"/>
  <c r="X256" i="1"/>
  <c r="Y256" i="1" s="1"/>
  <c r="U256" i="1"/>
  <c r="V256" i="1" s="1"/>
  <c r="R256" i="1"/>
  <c r="S256" i="1" s="1"/>
  <c r="O256" i="1"/>
  <c r="P256" i="1" s="1"/>
  <c r="L256" i="1"/>
  <c r="M256" i="1" s="1"/>
  <c r="I256" i="1"/>
  <c r="J256" i="1" s="1"/>
  <c r="F256" i="1"/>
  <c r="G256" i="1" s="1"/>
  <c r="C256" i="1"/>
  <c r="D256" i="1" s="1"/>
  <c r="AD255" i="1"/>
  <c r="AE255" i="1" s="1"/>
  <c r="AA255" i="1"/>
  <c r="AB255" i="1" s="1"/>
  <c r="X255" i="1"/>
  <c r="Y255" i="1" s="1"/>
  <c r="U255" i="1"/>
  <c r="V255" i="1" s="1"/>
  <c r="R255" i="1"/>
  <c r="S255" i="1" s="1"/>
  <c r="O255" i="1"/>
  <c r="P255" i="1" s="1"/>
  <c r="L255" i="1"/>
  <c r="M255" i="1" s="1"/>
  <c r="I255" i="1"/>
  <c r="J255" i="1" s="1"/>
  <c r="F255" i="1"/>
  <c r="G255" i="1" s="1"/>
  <c r="C255" i="1"/>
  <c r="D255" i="1" s="1"/>
  <c r="AD254" i="1"/>
  <c r="AE254" i="1" s="1"/>
  <c r="AA254" i="1"/>
  <c r="AB254" i="1" s="1"/>
  <c r="X254" i="1"/>
  <c r="Y254" i="1" s="1"/>
  <c r="U254" i="1"/>
  <c r="V254" i="1" s="1"/>
  <c r="R254" i="1"/>
  <c r="S254" i="1" s="1"/>
  <c r="O254" i="1"/>
  <c r="P254" i="1" s="1"/>
  <c r="L254" i="1"/>
  <c r="M254" i="1" s="1"/>
  <c r="I254" i="1"/>
  <c r="J254" i="1" s="1"/>
  <c r="F254" i="1"/>
  <c r="G254" i="1" s="1"/>
  <c r="C254" i="1"/>
  <c r="D254" i="1" s="1"/>
  <c r="AD253" i="1"/>
  <c r="AE253" i="1" s="1"/>
  <c r="AA253" i="1"/>
  <c r="AB253" i="1" s="1"/>
  <c r="X253" i="1"/>
  <c r="Y253" i="1" s="1"/>
  <c r="U253" i="1"/>
  <c r="V253" i="1" s="1"/>
  <c r="R253" i="1"/>
  <c r="S253" i="1" s="1"/>
  <c r="O253" i="1"/>
  <c r="P253" i="1" s="1"/>
  <c r="L253" i="1"/>
  <c r="M253" i="1" s="1"/>
  <c r="I253" i="1"/>
  <c r="J253" i="1" s="1"/>
  <c r="F253" i="1"/>
  <c r="G253" i="1" s="1"/>
  <c r="C253" i="1"/>
  <c r="D253" i="1" s="1"/>
  <c r="AD252" i="1"/>
  <c r="AE252" i="1" s="1"/>
  <c r="AA252" i="1"/>
  <c r="AB252" i="1" s="1"/>
  <c r="X252" i="1"/>
  <c r="Y252" i="1" s="1"/>
  <c r="U252" i="1"/>
  <c r="V252" i="1" s="1"/>
  <c r="R252" i="1"/>
  <c r="S252" i="1" s="1"/>
  <c r="O252" i="1"/>
  <c r="P252" i="1" s="1"/>
  <c r="L252" i="1"/>
  <c r="M252" i="1" s="1"/>
  <c r="I252" i="1"/>
  <c r="J252" i="1" s="1"/>
  <c r="F252" i="1"/>
  <c r="G252" i="1" s="1"/>
  <c r="C252" i="1"/>
  <c r="D252" i="1" s="1"/>
  <c r="AD251" i="1"/>
  <c r="AE251" i="1" s="1"/>
  <c r="AA251" i="1"/>
  <c r="AB251" i="1" s="1"/>
  <c r="X251" i="1"/>
  <c r="Y251" i="1" s="1"/>
  <c r="U251" i="1"/>
  <c r="V251" i="1" s="1"/>
  <c r="R251" i="1"/>
  <c r="S251" i="1" s="1"/>
  <c r="O251" i="1"/>
  <c r="P251" i="1" s="1"/>
  <c r="L251" i="1"/>
  <c r="M251" i="1" s="1"/>
  <c r="I251" i="1"/>
  <c r="J251" i="1" s="1"/>
  <c r="F251" i="1"/>
  <c r="G251" i="1" s="1"/>
  <c r="C251" i="1"/>
  <c r="D251" i="1" s="1"/>
  <c r="AD250" i="1"/>
  <c r="AE250" i="1" s="1"/>
  <c r="AA250" i="1"/>
  <c r="AB250" i="1" s="1"/>
  <c r="X250" i="1"/>
  <c r="Y250" i="1" s="1"/>
  <c r="U250" i="1"/>
  <c r="V250" i="1" s="1"/>
  <c r="R250" i="1"/>
  <c r="S250" i="1" s="1"/>
  <c r="O250" i="1"/>
  <c r="P250" i="1" s="1"/>
  <c r="L250" i="1"/>
  <c r="M250" i="1" s="1"/>
  <c r="I250" i="1"/>
  <c r="J250" i="1" s="1"/>
  <c r="F250" i="1"/>
  <c r="G250" i="1" s="1"/>
  <c r="C250" i="1"/>
  <c r="D250" i="1" s="1"/>
  <c r="AD249" i="1"/>
  <c r="AE249" i="1" s="1"/>
  <c r="AA249" i="1"/>
  <c r="AB249" i="1" s="1"/>
  <c r="X249" i="1"/>
  <c r="Y249" i="1" s="1"/>
  <c r="U249" i="1"/>
  <c r="V249" i="1" s="1"/>
  <c r="R249" i="1"/>
  <c r="S249" i="1" s="1"/>
  <c r="O249" i="1"/>
  <c r="P249" i="1" s="1"/>
  <c r="L249" i="1"/>
  <c r="M249" i="1" s="1"/>
  <c r="I249" i="1"/>
  <c r="J249" i="1" s="1"/>
  <c r="F249" i="1"/>
  <c r="G249" i="1" s="1"/>
  <c r="C249" i="1"/>
  <c r="D249" i="1" s="1"/>
  <c r="AD248" i="1"/>
  <c r="AE248" i="1" s="1"/>
  <c r="AA248" i="1"/>
  <c r="AB248" i="1" s="1"/>
  <c r="X248" i="1"/>
  <c r="Y248" i="1" s="1"/>
  <c r="U248" i="1"/>
  <c r="V248" i="1" s="1"/>
  <c r="R248" i="1"/>
  <c r="S248" i="1" s="1"/>
  <c r="O248" i="1"/>
  <c r="P248" i="1" s="1"/>
  <c r="L248" i="1"/>
  <c r="M248" i="1" s="1"/>
  <c r="I248" i="1"/>
  <c r="J248" i="1" s="1"/>
  <c r="F248" i="1"/>
  <c r="G248" i="1" s="1"/>
  <c r="C248" i="1"/>
  <c r="D248" i="1" s="1"/>
  <c r="AD247" i="1"/>
  <c r="AE247" i="1" s="1"/>
  <c r="AA247" i="1"/>
  <c r="AB247" i="1" s="1"/>
  <c r="X247" i="1"/>
  <c r="Y247" i="1" s="1"/>
  <c r="U247" i="1"/>
  <c r="V247" i="1" s="1"/>
  <c r="R247" i="1"/>
  <c r="S247" i="1" s="1"/>
  <c r="O247" i="1"/>
  <c r="P247" i="1" s="1"/>
  <c r="L247" i="1"/>
  <c r="M247" i="1" s="1"/>
  <c r="I247" i="1"/>
  <c r="J247" i="1" s="1"/>
  <c r="F247" i="1"/>
  <c r="G247" i="1" s="1"/>
  <c r="C247" i="1"/>
  <c r="D247" i="1" s="1"/>
  <c r="AD246" i="1"/>
  <c r="AE246" i="1" s="1"/>
  <c r="AA246" i="1"/>
  <c r="AB246" i="1" s="1"/>
  <c r="X246" i="1"/>
  <c r="Y246" i="1" s="1"/>
  <c r="U246" i="1"/>
  <c r="V246" i="1" s="1"/>
  <c r="R246" i="1"/>
  <c r="S246" i="1" s="1"/>
  <c r="O246" i="1"/>
  <c r="P246" i="1" s="1"/>
  <c r="L246" i="1"/>
  <c r="M246" i="1" s="1"/>
  <c r="I246" i="1"/>
  <c r="J246" i="1" s="1"/>
  <c r="F246" i="1"/>
  <c r="G246" i="1" s="1"/>
  <c r="C246" i="1"/>
  <c r="D246" i="1" s="1"/>
  <c r="AD245" i="1"/>
  <c r="AE245" i="1" s="1"/>
  <c r="AA245" i="1"/>
  <c r="AB245" i="1" s="1"/>
  <c r="X245" i="1"/>
  <c r="Y245" i="1" s="1"/>
  <c r="U245" i="1"/>
  <c r="V245" i="1" s="1"/>
  <c r="R245" i="1"/>
  <c r="S245" i="1" s="1"/>
  <c r="O245" i="1"/>
  <c r="P245" i="1" s="1"/>
  <c r="L245" i="1"/>
  <c r="M245" i="1" s="1"/>
  <c r="I245" i="1"/>
  <c r="J245" i="1" s="1"/>
  <c r="F245" i="1"/>
  <c r="G245" i="1" s="1"/>
  <c r="C245" i="1"/>
  <c r="D245" i="1" s="1"/>
  <c r="AD244" i="1"/>
  <c r="AE244" i="1" s="1"/>
  <c r="AA244" i="1"/>
  <c r="AB244" i="1" s="1"/>
  <c r="X244" i="1"/>
  <c r="Y244" i="1" s="1"/>
  <c r="U244" i="1"/>
  <c r="V244" i="1" s="1"/>
  <c r="R244" i="1"/>
  <c r="S244" i="1" s="1"/>
  <c r="O244" i="1"/>
  <c r="P244" i="1" s="1"/>
  <c r="L244" i="1"/>
  <c r="M244" i="1" s="1"/>
  <c r="I244" i="1"/>
  <c r="J244" i="1" s="1"/>
  <c r="F244" i="1"/>
  <c r="G244" i="1" s="1"/>
  <c r="C244" i="1"/>
  <c r="D244" i="1" s="1"/>
  <c r="AD243" i="1"/>
  <c r="AE243" i="1" s="1"/>
  <c r="AA243" i="1"/>
  <c r="AB243" i="1" s="1"/>
  <c r="X243" i="1"/>
  <c r="Y243" i="1" s="1"/>
  <c r="U243" i="1"/>
  <c r="V243" i="1" s="1"/>
  <c r="R243" i="1"/>
  <c r="S243" i="1" s="1"/>
  <c r="O243" i="1"/>
  <c r="P243" i="1" s="1"/>
  <c r="L243" i="1"/>
  <c r="M243" i="1" s="1"/>
  <c r="I243" i="1"/>
  <c r="J243" i="1" s="1"/>
  <c r="F243" i="1"/>
  <c r="G243" i="1" s="1"/>
  <c r="C243" i="1"/>
  <c r="D243" i="1" s="1"/>
  <c r="AD242" i="1"/>
  <c r="AE242" i="1" s="1"/>
  <c r="AA242" i="1"/>
  <c r="AB242" i="1" s="1"/>
  <c r="X242" i="1"/>
  <c r="Y242" i="1" s="1"/>
  <c r="U242" i="1"/>
  <c r="V242" i="1" s="1"/>
  <c r="R242" i="1"/>
  <c r="S242" i="1" s="1"/>
  <c r="O242" i="1"/>
  <c r="P242" i="1" s="1"/>
  <c r="L242" i="1"/>
  <c r="M242" i="1" s="1"/>
  <c r="I242" i="1"/>
  <c r="J242" i="1" s="1"/>
  <c r="F242" i="1"/>
  <c r="G242" i="1" s="1"/>
  <c r="C242" i="1"/>
  <c r="D242" i="1" s="1"/>
  <c r="AD241" i="1"/>
  <c r="AE241" i="1" s="1"/>
  <c r="AA241" i="1"/>
  <c r="AB241" i="1" s="1"/>
  <c r="X241" i="1"/>
  <c r="Y241" i="1" s="1"/>
  <c r="U241" i="1"/>
  <c r="V241" i="1" s="1"/>
  <c r="R241" i="1"/>
  <c r="S241" i="1" s="1"/>
  <c r="O241" i="1"/>
  <c r="P241" i="1" s="1"/>
  <c r="L241" i="1"/>
  <c r="M241" i="1" s="1"/>
  <c r="I241" i="1"/>
  <c r="J241" i="1" s="1"/>
  <c r="F241" i="1"/>
  <c r="G241" i="1" s="1"/>
  <c r="C241" i="1"/>
  <c r="D241" i="1" s="1"/>
  <c r="AD240" i="1"/>
  <c r="AE240" i="1" s="1"/>
  <c r="AA240" i="1"/>
  <c r="AB240" i="1" s="1"/>
  <c r="X240" i="1"/>
  <c r="Y240" i="1" s="1"/>
  <c r="U240" i="1"/>
  <c r="V240" i="1" s="1"/>
  <c r="R240" i="1"/>
  <c r="S240" i="1" s="1"/>
  <c r="O240" i="1"/>
  <c r="P240" i="1" s="1"/>
  <c r="L240" i="1"/>
  <c r="M240" i="1" s="1"/>
  <c r="I240" i="1"/>
  <c r="J240" i="1" s="1"/>
  <c r="F240" i="1"/>
  <c r="G240" i="1" s="1"/>
  <c r="C240" i="1"/>
  <c r="D240" i="1" s="1"/>
  <c r="AD239" i="1"/>
  <c r="AE239" i="1" s="1"/>
  <c r="AA239" i="1"/>
  <c r="AB239" i="1" s="1"/>
  <c r="X239" i="1"/>
  <c r="Y239" i="1" s="1"/>
  <c r="U239" i="1"/>
  <c r="V239" i="1" s="1"/>
  <c r="R239" i="1"/>
  <c r="S239" i="1" s="1"/>
  <c r="O239" i="1"/>
  <c r="P239" i="1" s="1"/>
  <c r="L239" i="1"/>
  <c r="M239" i="1" s="1"/>
  <c r="I239" i="1"/>
  <c r="J239" i="1" s="1"/>
  <c r="F239" i="1"/>
  <c r="G239" i="1" s="1"/>
  <c r="C239" i="1"/>
  <c r="D239" i="1" s="1"/>
  <c r="AD238" i="1"/>
  <c r="AE238" i="1" s="1"/>
  <c r="AA238" i="1"/>
  <c r="AB238" i="1" s="1"/>
  <c r="X238" i="1"/>
  <c r="Y238" i="1" s="1"/>
  <c r="U238" i="1"/>
  <c r="V238" i="1" s="1"/>
  <c r="R238" i="1"/>
  <c r="S238" i="1" s="1"/>
  <c r="O238" i="1"/>
  <c r="P238" i="1" s="1"/>
  <c r="L238" i="1"/>
  <c r="M238" i="1" s="1"/>
  <c r="I238" i="1"/>
  <c r="J238" i="1" s="1"/>
  <c r="F238" i="1"/>
  <c r="G238" i="1" s="1"/>
  <c r="C238" i="1"/>
  <c r="D238" i="1" s="1"/>
  <c r="AD237" i="1"/>
  <c r="AE237" i="1" s="1"/>
  <c r="AA237" i="1"/>
  <c r="AB237" i="1" s="1"/>
  <c r="X237" i="1"/>
  <c r="Y237" i="1" s="1"/>
  <c r="U237" i="1"/>
  <c r="V237" i="1" s="1"/>
  <c r="R237" i="1"/>
  <c r="S237" i="1" s="1"/>
  <c r="O237" i="1"/>
  <c r="P237" i="1" s="1"/>
  <c r="L237" i="1"/>
  <c r="M237" i="1" s="1"/>
  <c r="I237" i="1"/>
  <c r="J237" i="1" s="1"/>
  <c r="F237" i="1"/>
  <c r="G237" i="1" s="1"/>
  <c r="C237" i="1"/>
  <c r="D237" i="1" s="1"/>
  <c r="AD236" i="1"/>
  <c r="AE236" i="1" s="1"/>
  <c r="AA236" i="1"/>
  <c r="AB236" i="1" s="1"/>
  <c r="X236" i="1"/>
  <c r="Y236" i="1" s="1"/>
  <c r="U236" i="1"/>
  <c r="V236" i="1" s="1"/>
  <c r="R236" i="1"/>
  <c r="S236" i="1" s="1"/>
  <c r="O236" i="1"/>
  <c r="P236" i="1" s="1"/>
  <c r="L236" i="1"/>
  <c r="M236" i="1" s="1"/>
  <c r="I236" i="1"/>
  <c r="J236" i="1" s="1"/>
  <c r="F236" i="1"/>
  <c r="G236" i="1" s="1"/>
  <c r="C236" i="1"/>
  <c r="D236" i="1" s="1"/>
  <c r="AD235" i="1"/>
  <c r="AE235" i="1" s="1"/>
  <c r="AA235" i="1"/>
  <c r="AB235" i="1" s="1"/>
  <c r="X235" i="1"/>
  <c r="Y235" i="1" s="1"/>
  <c r="U235" i="1"/>
  <c r="V235" i="1" s="1"/>
  <c r="R235" i="1"/>
  <c r="S235" i="1" s="1"/>
  <c r="O235" i="1"/>
  <c r="P235" i="1" s="1"/>
  <c r="L235" i="1"/>
  <c r="M235" i="1" s="1"/>
  <c r="I235" i="1"/>
  <c r="J235" i="1" s="1"/>
  <c r="F235" i="1"/>
  <c r="G235" i="1" s="1"/>
  <c r="C235" i="1"/>
  <c r="D235" i="1" s="1"/>
  <c r="AD234" i="1"/>
  <c r="AE234" i="1" s="1"/>
  <c r="AA234" i="1"/>
  <c r="AB234" i="1" s="1"/>
  <c r="X234" i="1"/>
  <c r="Y234" i="1" s="1"/>
  <c r="U234" i="1"/>
  <c r="V234" i="1" s="1"/>
  <c r="R234" i="1"/>
  <c r="S234" i="1" s="1"/>
  <c r="O234" i="1"/>
  <c r="P234" i="1" s="1"/>
  <c r="L234" i="1"/>
  <c r="M234" i="1" s="1"/>
  <c r="I234" i="1"/>
  <c r="J234" i="1" s="1"/>
  <c r="F234" i="1"/>
  <c r="G234" i="1" s="1"/>
  <c r="C234" i="1"/>
  <c r="D234" i="1" s="1"/>
  <c r="AD233" i="1"/>
  <c r="AE233" i="1" s="1"/>
  <c r="AA233" i="1"/>
  <c r="AB233" i="1" s="1"/>
  <c r="X233" i="1"/>
  <c r="Y233" i="1" s="1"/>
  <c r="U233" i="1"/>
  <c r="V233" i="1" s="1"/>
  <c r="R233" i="1"/>
  <c r="S233" i="1" s="1"/>
  <c r="O233" i="1"/>
  <c r="P233" i="1" s="1"/>
  <c r="L233" i="1"/>
  <c r="M233" i="1" s="1"/>
  <c r="I233" i="1"/>
  <c r="J233" i="1" s="1"/>
  <c r="F233" i="1"/>
  <c r="G233" i="1" s="1"/>
  <c r="C233" i="1"/>
  <c r="D233" i="1" s="1"/>
  <c r="AD232" i="1"/>
  <c r="AE232" i="1" s="1"/>
  <c r="AA232" i="1"/>
  <c r="AB232" i="1" s="1"/>
  <c r="X232" i="1"/>
  <c r="Y232" i="1" s="1"/>
  <c r="U232" i="1"/>
  <c r="V232" i="1" s="1"/>
  <c r="R232" i="1"/>
  <c r="S232" i="1" s="1"/>
  <c r="O232" i="1"/>
  <c r="P232" i="1" s="1"/>
  <c r="L232" i="1"/>
  <c r="M232" i="1" s="1"/>
  <c r="I232" i="1"/>
  <c r="J232" i="1" s="1"/>
  <c r="F232" i="1"/>
  <c r="G232" i="1" s="1"/>
  <c r="C232" i="1"/>
  <c r="D232" i="1" s="1"/>
  <c r="AD231" i="1"/>
  <c r="AE231" i="1" s="1"/>
  <c r="AA231" i="1"/>
  <c r="AB231" i="1" s="1"/>
  <c r="X231" i="1"/>
  <c r="Y231" i="1" s="1"/>
  <c r="U231" i="1"/>
  <c r="V231" i="1" s="1"/>
  <c r="R231" i="1"/>
  <c r="S231" i="1" s="1"/>
  <c r="O231" i="1"/>
  <c r="P231" i="1" s="1"/>
  <c r="L231" i="1"/>
  <c r="M231" i="1" s="1"/>
  <c r="I231" i="1"/>
  <c r="J231" i="1" s="1"/>
  <c r="F231" i="1"/>
  <c r="G231" i="1" s="1"/>
  <c r="C231" i="1"/>
  <c r="D231" i="1" s="1"/>
  <c r="AD230" i="1"/>
  <c r="AE230" i="1" s="1"/>
  <c r="AA230" i="1"/>
  <c r="AB230" i="1" s="1"/>
  <c r="X230" i="1"/>
  <c r="Y230" i="1" s="1"/>
  <c r="U230" i="1"/>
  <c r="V230" i="1" s="1"/>
  <c r="R230" i="1"/>
  <c r="S230" i="1" s="1"/>
  <c r="O230" i="1"/>
  <c r="P230" i="1" s="1"/>
  <c r="L230" i="1"/>
  <c r="M230" i="1" s="1"/>
  <c r="I230" i="1"/>
  <c r="J230" i="1" s="1"/>
  <c r="F230" i="1"/>
  <c r="G230" i="1" s="1"/>
  <c r="C230" i="1"/>
  <c r="D230" i="1" s="1"/>
  <c r="AD229" i="1"/>
  <c r="AE229" i="1" s="1"/>
  <c r="AA229" i="1"/>
  <c r="AB229" i="1" s="1"/>
  <c r="X229" i="1"/>
  <c r="Y229" i="1" s="1"/>
  <c r="U229" i="1"/>
  <c r="V229" i="1" s="1"/>
  <c r="R229" i="1"/>
  <c r="S229" i="1" s="1"/>
  <c r="O229" i="1"/>
  <c r="P229" i="1" s="1"/>
  <c r="L229" i="1"/>
  <c r="M229" i="1" s="1"/>
  <c r="I229" i="1"/>
  <c r="J229" i="1" s="1"/>
  <c r="F229" i="1"/>
  <c r="G229" i="1" s="1"/>
  <c r="C229" i="1"/>
  <c r="D229" i="1" s="1"/>
  <c r="AD228" i="1"/>
  <c r="AE228" i="1" s="1"/>
  <c r="AA228" i="1"/>
  <c r="AB228" i="1" s="1"/>
  <c r="X228" i="1"/>
  <c r="Y228" i="1" s="1"/>
  <c r="U228" i="1"/>
  <c r="V228" i="1" s="1"/>
  <c r="R228" i="1"/>
  <c r="S228" i="1" s="1"/>
  <c r="O228" i="1"/>
  <c r="P228" i="1" s="1"/>
  <c r="L228" i="1"/>
  <c r="M228" i="1" s="1"/>
  <c r="I228" i="1"/>
  <c r="J228" i="1" s="1"/>
  <c r="F228" i="1"/>
  <c r="G228" i="1" s="1"/>
  <c r="C228" i="1"/>
  <c r="D228" i="1" s="1"/>
  <c r="AD227" i="1"/>
  <c r="AE227" i="1" s="1"/>
  <c r="AA227" i="1"/>
  <c r="AB227" i="1" s="1"/>
  <c r="X227" i="1"/>
  <c r="Y227" i="1" s="1"/>
  <c r="U227" i="1"/>
  <c r="V227" i="1" s="1"/>
  <c r="R227" i="1"/>
  <c r="S227" i="1" s="1"/>
  <c r="O227" i="1"/>
  <c r="P227" i="1" s="1"/>
  <c r="L227" i="1"/>
  <c r="M227" i="1" s="1"/>
  <c r="I227" i="1"/>
  <c r="J227" i="1" s="1"/>
  <c r="F227" i="1"/>
  <c r="G227" i="1" s="1"/>
  <c r="C227" i="1"/>
  <c r="D227" i="1" s="1"/>
  <c r="AD226" i="1"/>
  <c r="AE226" i="1" s="1"/>
  <c r="AA226" i="1"/>
  <c r="AB226" i="1" s="1"/>
  <c r="X226" i="1"/>
  <c r="Y226" i="1" s="1"/>
  <c r="U226" i="1"/>
  <c r="V226" i="1" s="1"/>
  <c r="R226" i="1"/>
  <c r="S226" i="1" s="1"/>
  <c r="O226" i="1"/>
  <c r="P226" i="1" s="1"/>
  <c r="L226" i="1"/>
  <c r="M226" i="1" s="1"/>
  <c r="I226" i="1"/>
  <c r="J226" i="1" s="1"/>
  <c r="F226" i="1"/>
  <c r="G226" i="1" s="1"/>
  <c r="C226" i="1"/>
  <c r="D226" i="1" s="1"/>
  <c r="AD225" i="1"/>
  <c r="AE225" i="1" s="1"/>
  <c r="AA225" i="1"/>
  <c r="AB225" i="1" s="1"/>
  <c r="X225" i="1"/>
  <c r="Y225" i="1" s="1"/>
  <c r="U225" i="1"/>
  <c r="V225" i="1" s="1"/>
  <c r="R225" i="1"/>
  <c r="S225" i="1" s="1"/>
  <c r="O225" i="1"/>
  <c r="P225" i="1" s="1"/>
  <c r="L225" i="1"/>
  <c r="M225" i="1" s="1"/>
  <c r="I225" i="1"/>
  <c r="J225" i="1" s="1"/>
  <c r="F225" i="1"/>
  <c r="G225" i="1" s="1"/>
  <c r="C225" i="1"/>
  <c r="D225" i="1" s="1"/>
  <c r="AD224" i="1"/>
  <c r="AE224" i="1" s="1"/>
  <c r="AA224" i="1"/>
  <c r="AB224" i="1" s="1"/>
  <c r="X224" i="1"/>
  <c r="Y224" i="1" s="1"/>
  <c r="U224" i="1"/>
  <c r="V224" i="1" s="1"/>
  <c r="R224" i="1"/>
  <c r="S224" i="1" s="1"/>
  <c r="O224" i="1"/>
  <c r="P224" i="1" s="1"/>
  <c r="L224" i="1"/>
  <c r="M224" i="1" s="1"/>
  <c r="I224" i="1"/>
  <c r="J224" i="1" s="1"/>
  <c r="F224" i="1"/>
  <c r="G224" i="1" s="1"/>
  <c r="C224" i="1"/>
  <c r="D224" i="1" s="1"/>
  <c r="AD223" i="1"/>
  <c r="AE223" i="1" s="1"/>
  <c r="AA223" i="1"/>
  <c r="AB223" i="1" s="1"/>
  <c r="X223" i="1"/>
  <c r="Y223" i="1" s="1"/>
  <c r="U223" i="1"/>
  <c r="V223" i="1" s="1"/>
  <c r="R223" i="1"/>
  <c r="S223" i="1" s="1"/>
  <c r="O223" i="1"/>
  <c r="P223" i="1" s="1"/>
  <c r="L223" i="1"/>
  <c r="M223" i="1" s="1"/>
  <c r="I223" i="1"/>
  <c r="J223" i="1" s="1"/>
  <c r="F223" i="1"/>
  <c r="G223" i="1" s="1"/>
  <c r="C223" i="1"/>
  <c r="D223" i="1" s="1"/>
  <c r="AD222" i="1"/>
  <c r="AE222" i="1" s="1"/>
  <c r="AA222" i="1"/>
  <c r="AB222" i="1" s="1"/>
  <c r="X222" i="1"/>
  <c r="Y222" i="1" s="1"/>
  <c r="U222" i="1"/>
  <c r="V222" i="1" s="1"/>
  <c r="R222" i="1"/>
  <c r="S222" i="1" s="1"/>
  <c r="O222" i="1"/>
  <c r="P222" i="1" s="1"/>
  <c r="L222" i="1"/>
  <c r="M222" i="1" s="1"/>
  <c r="I222" i="1"/>
  <c r="J222" i="1" s="1"/>
  <c r="F222" i="1"/>
  <c r="G222" i="1" s="1"/>
  <c r="C222" i="1"/>
  <c r="D222" i="1" s="1"/>
  <c r="AD221" i="1"/>
  <c r="AE221" i="1" s="1"/>
  <c r="AA221" i="1"/>
  <c r="AB221" i="1" s="1"/>
  <c r="X221" i="1"/>
  <c r="Y221" i="1" s="1"/>
  <c r="U221" i="1"/>
  <c r="V221" i="1" s="1"/>
  <c r="R221" i="1"/>
  <c r="S221" i="1" s="1"/>
  <c r="O221" i="1"/>
  <c r="P221" i="1" s="1"/>
  <c r="L221" i="1"/>
  <c r="M221" i="1" s="1"/>
  <c r="I221" i="1"/>
  <c r="J221" i="1" s="1"/>
  <c r="F221" i="1"/>
  <c r="G221" i="1" s="1"/>
  <c r="C221" i="1"/>
  <c r="D221" i="1" s="1"/>
  <c r="AD220" i="1"/>
  <c r="AE220" i="1" s="1"/>
  <c r="AA220" i="1"/>
  <c r="AB220" i="1" s="1"/>
  <c r="X220" i="1"/>
  <c r="Y220" i="1" s="1"/>
  <c r="U220" i="1"/>
  <c r="V220" i="1" s="1"/>
  <c r="R220" i="1"/>
  <c r="S220" i="1" s="1"/>
  <c r="O220" i="1"/>
  <c r="P220" i="1" s="1"/>
  <c r="L220" i="1"/>
  <c r="M220" i="1" s="1"/>
  <c r="I220" i="1"/>
  <c r="J220" i="1" s="1"/>
  <c r="F220" i="1"/>
  <c r="G220" i="1" s="1"/>
  <c r="C220" i="1"/>
  <c r="D220" i="1" s="1"/>
  <c r="AD219" i="1"/>
  <c r="AE219" i="1" s="1"/>
  <c r="AA219" i="1"/>
  <c r="AB219" i="1" s="1"/>
  <c r="X219" i="1"/>
  <c r="Y219" i="1" s="1"/>
  <c r="U219" i="1"/>
  <c r="V219" i="1" s="1"/>
  <c r="R219" i="1"/>
  <c r="S219" i="1" s="1"/>
  <c r="O219" i="1"/>
  <c r="P219" i="1" s="1"/>
  <c r="L219" i="1"/>
  <c r="M219" i="1" s="1"/>
  <c r="I219" i="1"/>
  <c r="J219" i="1" s="1"/>
  <c r="F219" i="1"/>
  <c r="G219" i="1" s="1"/>
  <c r="C219" i="1"/>
  <c r="D219" i="1" s="1"/>
  <c r="AD218" i="1"/>
  <c r="AE218" i="1" s="1"/>
  <c r="AA218" i="1"/>
  <c r="AB218" i="1" s="1"/>
  <c r="X218" i="1"/>
  <c r="Y218" i="1" s="1"/>
  <c r="U218" i="1"/>
  <c r="V218" i="1" s="1"/>
  <c r="R218" i="1"/>
  <c r="S218" i="1" s="1"/>
  <c r="O218" i="1"/>
  <c r="P218" i="1" s="1"/>
  <c r="L218" i="1"/>
  <c r="M218" i="1" s="1"/>
  <c r="I218" i="1"/>
  <c r="J218" i="1" s="1"/>
  <c r="F218" i="1"/>
  <c r="G218" i="1" s="1"/>
  <c r="C218" i="1"/>
  <c r="D218" i="1" s="1"/>
  <c r="AD217" i="1"/>
  <c r="AE217" i="1" s="1"/>
  <c r="AA217" i="1"/>
  <c r="AB217" i="1" s="1"/>
  <c r="X217" i="1"/>
  <c r="Y217" i="1" s="1"/>
  <c r="U217" i="1"/>
  <c r="V217" i="1" s="1"/>
  <c r="R217" i="1"/>
  <c r="S217" i="1" s="1"/>
  <c r="O217" i="1"/>
  <c r="P217" i="1" s="1"/>
  <c r="L217" i="1"/>
  <c r="M217" i="1" s="1"/>
  <c r="I217" i="1"/>
  <c r="J217" i="1" s="1"/>
  <c r="F217" i="1"/>
  <c r="G217" i="1" s="1"/>
  <c r="C217" i="1"/>
  <c r="D217" i="1" s="1"/>
  <c r="AD216" i="1"/>
  <c r="AE216" i="1" s="1"/>
  <c r="AA216" i="1"/>
  <c r="AB216" i="1" s="1"/>
  <c r="X216" i="1"/>
  <c r="Y216" i="1" s="1"/>
  <c r="U216" i="1"/>
  <c r="V216" i="1" s="1"/>
  <c r="R216" i="1"/>
  <c r="S216" i="1" s="1"/>
  <c r="O216" i="1"/>
  <c r="P216" i="1" s="1"/>
  <c r="L216" i="1"/>
  <c r="M216" i="1" s="1"/>
  <c r="I216" i="1"/>
  <c r="J216" i="1" s="1"/>
  <c r="F216" i="1"/>
  <c r="G216" i="1" s="1"/>
  <c r="C216" i="1"/>
  <c r="D216" i="1" s="1"/>
  <c r="AD215" i="1"/>
  <c r="AE215" i="1" s="1"/>
  <c r="AA215" i="1"/>
  <c r="AB215" i="1" s="1"/>
  <c r="X215" i="1"/>
  <c r="Y215" i="1" s="1"/>
  <c r="U215" i="1"/>
  <c r="V215" i="1" s="1"/>
  <c r="R215" i="1"/>
  <c r="S215" i="1" s="1"/>
  <c r="O215" i="1"/>
  <c r="P215" i="1" s="1"/>
  <c r="L215" i="1"/>
  <c r="M215" i="1" s="1"/>
  <c r="I215" i="1"/>
  <c r="J215" i="1" s="1"/>
  <c r="F215" i="1"/>
  <c r="G215" i="1" s="1"/>
  <c r="C215" i="1"/>
  <c r="D215" i="1" s="1"/>
  <c r="AD214" i="1"/>
  <c r="AE214" i="1" s="1"/>
  <c r="AA214" i="1"/>
  <c r="AB214" i="1" s="1"/>
  <c r="X214" i="1"/>
  <c r="Y214" i="1" s="1"/>
  <c r="U214" i="1"/>
  <c r="V214" i="1" s="1"/>
  <c r="R214" i="1"/>
  <c r="S214" i="1" s="1"/>
  <c r="O214" i="1"/>
  <c r="P214" i="1" s="1"/>
  <c r="L214" i="1"/>
  <c r="M214" i="1" s="1"/>
  <c r="I214" i="1"/>
  <c r="J214" i="1" s="1"/>
  <c r="F214" i="1"/>
  <c r="G214" i="1" s="1"/>
  <c r="C214" i="1"/>
  <c r="D214" i="1" s="1"/>
  <c r="AD213" i="1"/>
  <c r="AE213" i="1" s="1"/>
  <c r="AA213" i="1"/>
  <c r="AB213" i="1" s="1"/>
  <c r="X213" i="1"/>
  <c r="Y213" i="1" s="1"/>
  <c r="U213" i="1"/>
  <c r="V213" i="1" s="1"/>
  <c r="R213" i="1"/>
  <c r="S213" i="1" s="1"/>
  <c r="O213" i="1"/>
  <c r="P213" i="1" s="1"/>
  <c r="L213" i="1"/>
  <c r="M213" i="1" s="1"/>
  <c r="I213" i="1"/>
  <c r="J213" i="1" s="1"/>
  <c r="F213" i="1"/>
  <c r="G213" i="1" s="1"/>
  <c r="C213" i="1"/>
  <c r="D213" i="1" s="1"/>
  <c r="AD212" i="1"/>
  <c r="AE212" i="1" s="1"/>
  <c r="AA212" i="1"/>
  <c r="AB212" i="1" s="1"/>
  <c r="X212" i="1"/>
  <c r="Y212" i="1" s="1"/>
  <c r="U212" i="1"/>
  <c r="V212" i="1" s="1"/>
  <c r="R212" i="1"/>
  <c r="S212" i="1" s="1"/>
  <c r="O212" i="1"/>
  <c r="P212" i="1" s="1"/>
  <c r="L212" i="1"/>
  <c r="M212" i="1" s="1"/>
  <c r="I212" i="1"/>
  <c r="J212" i="1" s="1"/>
  <c r="F212" i="1"/>
  <c r="G212" i="1" s="1"/>
  <c r="C212" i="1"/>
  <c r="D212" i="1" s="1"/>
  <c r="AD211" i="1"/>
  <c r="AE211" i="1" s="1"/>
  <c r="AA211" i="1"/>
  <c r="AB211" i="1" s="1"/>
  <c r="X211" i="1"/>
  <c r="Y211" i="1" s="1"/>
  <c r="U211" i="1"/>
  <c r="V211" i="1" s="1"/>
  <c r="R211" i="1"/>
  <c r="S211" i="1" s="1"/>
  <c r="O211" i="1"/>
  <c r="P211" i="1" s="1"/>
  <c r="L211" i="1"/>
  <c r="M211" i="1" s="1"/>
  <c r="I211" i="1"/>
  <c r="J211" i="1" s="1"/>
  <c r="F211" i="1"/>
  <c r="G211" i="1" s="1"/>
  <c r="C211" i="1"/>
  <c r="D211" i="1" s="1"/>
  <c r="AD210" i="1"/>
  <c r="AE210" i="1" s="1"/>
  <c r="AA210" i="1"/>
  <c r="AB210" i="1" s="1"/>
  <c r="X210" i="1"/>
  <c r="Y210" i="1" s="1"/>
  <c r="U210" i="1"/>
  <c r="V210" i="1" s="1"/>
  <c r="R210" i="1"/>
  <c r="S210" i="1" s="1"/>
  <c r="O210" i="1"/>
  <c r="P210" i="1" s="1"/>
  <c r="L210" i="1"/>
  <c r="M210" i="1" s="1"/>
  <c r="I210" i="1"/>
  <c r="J210" i="1" s="1"/>
  <c r="F210" i="1"/>
  <c r="G210" i="1" s="1"/>
  <c r="C210" i="1"/>
  <c r="D210" i="1" s="1"/>
  <c r="AD209" i="1"/>
  <c r="AE209" i="1" s="1"/>
  <c r="AA209" i="1"/>
  <c r="AB209" i="1" s="1"/>
  <c r="X209" i="1"/>
  <c r="Y209" i="1" s="1"/>
  <c r="U209" i="1"/>
  <c r="V209" i="1" s="1"/>
  <c r="R209" i="1"/>
  <c r="S209" i="1" s="1"/>
  <c r="O209" i="1"/>
  <c r="P209" i="1" s="1"/>
  <c r="L209" i="1"/>
  <c r="M209" i="1" s="1"/>
  <c r="I209" i="1"/>
  <c r="J209" i="1" s="1"/>
  <c r="F209" i="1"/>
  <c r="G209" i="1" s="1"/>
  <c r="C209" i="1"/>
  <c r="D209" i="1" s="1"/>
  <c r="AD208" i="1"/>
  <c r="AE208" i="1" s="1"/>
  <c r="AA208" i="1"/>
  <c r="AB208" i="1" s="1"/>
  <c r="X208" i="1"/>
  <c r="Y208" i="1" s="1"/>
  <c r="U208" i="1"/>
  <c r="V208" i="1" s="1"/>
  <c r="R208" i="1"/>
  <c r="S208" i="1" s="1"/>
  <c r="O208" i="1"/>
  <c r="P208" i="1" s="1"/>
  <c r="L208" i="1"/>
  <c r="M208" i="1" s="1"/>
  <c r="I208" i="1"/>
  <c r="J208" i="1" s="1"/>
  <c r="F208" i="1"/>
  <c r="G208" i="1" s="1"/>
  <c r="C208" i="1"/>
  <c r="D208" i="1" s="1"/>
  <c r="AD207" i="1"/>
  <c r="AE207" i="1" s="1"/>
  <c r="AA207" i="1"/>
  <c r="AB207" i="1" s="1"/>
  <c r="X207" i="1"/>
  <c r="Y207" i="1" s="1"/>
  <c r="U207" i="1"/>
  <c r="V207" i="1" s="1"/>
  <c r="R207" i="1"/>
  <c r="S207" i="1" s="1"/>
  <c r="O207" i="1"/>
  <c r="P207" i="1" s="1"/>
  <c r="L207" i="1"/>
  <c r="M207" i="1" s="1"/>
  <c r="I207" i="1"/>
  <c r="J207" i="1" s="1"/>
  <c r="F207" i="1"/>
  <c r="G207" i="1" s="1"/>
  <c r="C207" i="1"/>
  <c r="D207" i="1" s="1"/>
  <c r="AD206" i="1"/>
  <c r="AE206" i="1" s="1"/>
  <c r="AA206" i="1"/>
  <c r="AB206" i="1" s="1"/>
  <c r="X206" i="1"/>
  <c r="Y206" i="1" s="1"/>
  <c r="U206" i="1"/>
  <c r="V206" i="1" s="1"/>
  <c r="R206" i="1"/>
  <c r="S206" i="1" s="1"/>
  <c r="O206" i="1"/>
  <c r="P206" i="1" s="1"/>
  <c r="L206" i="1"/>
  <c r="M206" i="1" s="1"/>
  <c r="I206" i="1"/>
  <c r="J206" i="1" s="1"/>
  <c r="F206" i="1"/>
  <c r="G206" i="1" s="1"/>
  <c r="C206" i="1"/>
  <c r="D206" i="1" s="1"/>
  <c r="AD205" i="1"/>
  <c r="AE205" i="1" s="1"/>
  <c r="AA205" i="1"/>
  <c r="AB205" i="1" s="1"/>
  <c r="X205" i="1"/>
  <c r="Y205" i="1" s="1"/>
  <c r="U205" i="1"/>
  <c r="V205" i="1" s="1"/>
  <c r="R205" i="1"/>
  <c r="S205" i="1" s="1"/>
  <c r="O205" i="1"/>
  <c r="P205" i="1" s="1"/>
  <c r="L205" i="1"/>
  <c r="M205" i="1" s="1"/>
  <c r="I205" i="1"/>
  <c r="J205" i="1" s="1"/>
  <c r="F205" i="1"/>
  <c r="G205" i="1" s="1"/>
  <c r="C205" i="1"/>
  <c r="D205" i="1" s="1"/>
  <c r="AD204" i="1"/>
  <c r="AE204" i="1" s="1"/>
  <c r="AA204" i="1"/>
  <c r="AB204" i="1" s="1"/>
  <c r="X204" i="1"/>
  <c r="Y204" i="1" s="1"/>
  <c r="U204" i="1"/>
  <c r="V204" i="1" s="1"/>
  <c r="R204" i="1"/>
  <c r="S204" i="1" s="1"/>
  <c r="O204" i="1"/>
  <c r="P204" i="1" s="1"/>
  <c r="L204" i="1"/>
  <c r="M204" i="1" s="1"/>
  <c r="I204" i="1"/>
  <c r="J204" i="1" s="1"/>
  <c r="F204" i="1"/>
  <c r="G204" i="1" s="1"/>
  <c r="C204" i="1"/>
  <c r="D204" i="1" s="1"/>
  <c r="AD203" i="1"/>
  <c r="AE203" i="1" s="1"/>
  <c r="AA203" i="1"/>
  <c r="AB203" i="1" s="1"/>
  <c r="X203" i="1"/>
  <c r="Y203" i="1" s="1"/>
  <c r="U203" i="1"/>
  <c r="V203" i="1" s="1"/>
  <c r="R203" i="1"/>
  <c r="S203" i="1" s="1"/>
  <c r="O203" i="1"/>
  <c r="P203" i="1" s="1"/>
  <c r="L203" i="1"/>
  <c r="M203" i="1" s="1"/>
  <c r="I203" i="1"/>
  <c r="J203" i="1" s="1"/>
  <c r="F203" i="1"/>
  <c r="G203" i="1" s="1"/>
  <c r="C203" i="1"/>
  <c r="D203" i="1" s="1"/>
  <c r="AD202" i="1"/>
  <c r="AE202" i="1" s="1"/>
  <c r="AA202" i="1"/>
  <c r="AB202" i="1" s="1"/>
  <c r="X202" i="1"/>
  <c r="Y202" i="1" s="1"/>
  <c r="U202" i="1"/>
  <c r="V202" i="1" s="1"/>
  <c r="R202" i="1"/>
  <c r="S202" i="1" s="1"/>
  <c r="O202" i="1"/>
  <c r="P202" i="1" s="1"/>
  <c r="L202" i="1"/>
  <c r="M202" i="1" s="1"/>
  <c r="I202" i="1"/>
  <c r="J202" i="1" s="1"/>
  <c r="F202" i="1"/>
  <c r="G202" i="1" s="1"/>
  <c r="C202" i="1"/>
  <c r="D202" i="1" s="1"/>
  <c r="AD201" i="1"/>
  <c r="AE201" i="1" s="1"/>
  <c r="AA201" i="1"/>
  <c r="AB201" i="1" s="1"/>
  <c r="X201" i="1"/>
  <c r="Y201" i="1" s="1"/>
  <c r="U201" i="1"/>
  <c r="V201" i="1" s="1"/>
  <c r="R201" i="1"/>
  <c r="S201" i="1" s="1"/>
  <c r="O201" i="1"/>
  <c r="P201" i="1" s="1"/>
  <c r="L201" i="1"/>
  <c r="M201" i="1" s="1"/>
  <c r="I201" i="1"/>
  <c r="J201" i="1" s="1"/>
  <c r="F201" i="1"/>
  <c r="G201" i="1" s="1"/>
  <c r="C201" i="1"/>
  <c r="D201" i="1" s="1"/>
  <c r="AD200" i="1"/>
  <c r="AE200" i="1" s="1"/>
  <c r="AA200" i="1"/>
  <c r="AB200" i="1" s="1"/>
  <c r="X200" i="1"/>
  <c r="Y200" i="1" s="1"/>
  <c r="U200" i="1"/>
  <c r="V200" i="1" s="1"/>
  <c r="R200" i="1"/>
  <c r="S200" i="1" s="1"/>
  <c r="O200" i="1"/>
  <c r="P200" i="1" s="1"/>
  <c r="L200" i="1"/>
  <c r="M200" i="1" s="1"/>
  <c r="I200" i="1"/>
  <c r="J200" i="1" s="1"/>
  <c r="F200" i="1"/>
  <c r="G200" i="1" s="1"/>
  <c r="C200" i="1"/>
  <c r="D200" i="1" s="1"/>
  <c r="AD199" i="1"/>
  <c r="AE199" i="1" s="1"/>
  <c r="AA199" i="1"/>
  <c r="AB199" i="1" s="1"/>
  <c r="X199" i="1"/>
  <c r="Y199" i="1" s="1"/>
  <c r="U199" i="1"/>
  <c r="V199" i="1" s="1"/>
  <c r="R199" i="1"/>
  <c r="S199" i="1" s="1"/>
  <c r="O199" i="1"/>
  <c r="P199" i="1" s="1"/>
  <c r="L199" i="1"/>
  <c r="M199" i="1" s="1"/>
  <c r="I199" i="1"/>
  <c r="J199" i="1" s="1"/>
  <c r="F199" i="1"/>
  <c r="G199" i="1" s="1"/>
  <c r="C199" i="1"/>
  <c r="D199" i="1" s="1"/>
  <c r="AD198" i="1"/>
  <c r="AE198" i="1" s="1"/>
  <c r="AA198" i="1"/>
  <c r="AB198" i="1" s="1"/>
  <c r="X198" i="1"/>
  <c r="Y198" i="1" s="1"/>
  <c r="U198" i="1"/>
  <c r="V198" i="1" s="1"/>
  <c r="R198" i="1"/>
  <c r="S198" i="1" s="1"/>
  <c r="O198" i="1"/>
  <c r="P198" i="1" s="1"/>
  <c r="L198" i="1"/>
  <c r="M198" i="1" s="1"/>
  <c r="I198" i="1"/>
  <c r="J198" i="1" s="1"/>
  <c r="F198" i="1"/>
  <c r="G198" i="1" s="1"/>
  <c r="C198" i="1"/>
  <c r="D198" i="1" s="1"/>
  <c r="AD197" i="1"/>
  <c r="AE197" i="1" s="1"/>
  <c r="AA197" i="1"/>
  <c r="AB197" i="1" s="1"/>
  <c r="X197" i="1"/>
  <c r="Y197" i="1" s="1"/>
  <c r="U197" i="1"/>
  <c r="V197" i="1" s="1"/>
  <c r="R197" i="1"/>
  <c r="S197" i="1" s="1"/>
  <c r="O197" i="1"/>
  <c r="P197" i="1" s="1"/>
  <c r="L197" i="1"/>
  <c r="M197" i="1" s="1"/>
  <c r="I197" i="1"/>
  <c r="J197" i="1" s="1"/>
  <c r="F197" i="1"/>
  <c r="G197" i="1" s="1"/>
  <c r="C197" i="1"/>
  <c r="D197" i="1" s="1"/>
  <c r="AD196" i="1"/>
  <c r="AE196" i="1" s="1"/>
  <c r="AA196" i="1"/>
  <c r="AB196" i="1" s="1"/>
  <c r="X196" i="1"/>
  <c r="Y196" i="1" s="1"/>
  <c r="U196" i="1"/>
  <c r="V196" i="1" s="1"/>
  <c r="R196" i="1"/>
  <c r="S196" i="1" s="1"/>
  <c r="O196" i="1"/>
  <c r="P196" i="1" s="1"/>
  <c r="L196" i="1"/>
  <c r="M196" i="1" s="1"/>
  <c r="I196" i="1"/>
  <c r="J196" i="1" s="1"/>
  <c r="F196" i="1"/>
  <c r="G196" i="1" s="1"/>
  <c r="C196" i="1"/>
  <c r="D196" i="1" s="1"/>
  <c r="AD195" i="1"/>
  <c r="AE195" i="1" s="1"/>
  <c r="AA195" i="1"/>
  <c r="AB195" i="1" s="1"/>
  <c r="X195" i="1"/>
  <c r="Y195" i="1" s="1"/>
  <c r="U195" i="1"/>
  <c r="V195" i="1" s="1"/>
  <c r="R195" i="1"/>
  <c r="S195" i="1" s="1"/>
  <c r="O195" i="1"/>
  <c r="P195" i="1" s="1"/>
  <c r="L195" i="1"/>
  <c r="M195" i="1" s="1"/>
  <c r="I195" i="1"/>
  <c r="J195" i="1" s="1"/>
  <c r="F195" i="1"/>
  <c r="G195" i="1" s="1"/>
  <c r="C195" i="1"/>
  <c r="D195" i="1" s="1"/>
  <c r="AD194" i="1"/>
  <c r="AE194" i="1" s="1"/>
  <c r="AA194" i="1"/>
  <c r="AB194" i="1" s="1"/>
  <c r="X194" i="1"/>
  <c r="Y194" i="1" s="1"/>
  <c r="U194" i="1"/>
  <c r="V194" i="1" s="1"/>
  <c r="R194" i="1"/>
  <c r="S194" i="1" s="1"/>
  <c r="O194" i="1"/>
  <c r="P194" i="1" s="1"/>
  <c r="L194" i="1"/>
  <c r="M194" i="1" s="1"/>
  <c r="I194" i="1"/>
  <c r="J194" i="1" s="1"/>
  <c r="F194" i="1"/>
  <c r="G194" i="1" s="1"/>
  <c r="C194" i="1"/>
  <c r="D194" i="1" s="1"/>
  <c r="AD193" i="1"/>
  <c r="AE193" i="1" s="1"/>
  <c r="AA193" i="1"/>
  <c r="AB193" i="1" s="1"/>
  <c r="X193" i="1"/>
  <c r="Y193" i="1" s="1"/>
  <c r="U193" i="1"/>
  <c r="V193" i="1" s="1"/>
  <c r="R193" i="1"/>
  <c r="S193" i="1" s="1"/>
  <c r="O193" i="1"/>
  <c r="P193" i="1" s="1"/>
  <c r="L193" i="1"/>
  <c r="M193" i="1" s="1"/>
  <c r="I193" i="1"/>
  <c r="J193" i="1" s="1"/>
  <c r="F193" i="1"/>
  <c r="G193" i="1" s="1"/>
  <c r="C193" i="1"/>
  <c r="D193" i="1" s="1"/>
  <c r="AD192" i="1"/>
  <c r="AE192" i="1" s="1"/>
  <c r="AA192" i="1"/>
  <c r="AB192" i="1" s="1"/>
  <c r="X192" i="1"/>
  <c r="Y192" i="1" s="1"/>
  <c r="U192" i="1"/>
  <c r="V192" i="1" s="1"/>
  <c r="R192" i="1"/>
  <c r="S192" i="1" s="1"/>
  <c r="O192" i="1"/>
  <c r="P192" i="1" s="1"/>
  <c r="L192" i="1"/>
  <c r="M192" i="1" s="1"/>
  <c r="I192" i="1"/>
  <c r="J192" i="1" s="1"/>
  <c r="F192" i="1"/>
  <c r="G192" i="1" s="1"/>
  <c r="C192" i="1"/>
  <c r="D192" i="1" s="1"/>
  <c r="AD191" i="1"/>
  <c r="AE191" i="1" s="1"/>
  <c r="AA191" i="1"/>
  <c r="AB191" i="1" s="1"/>
  <c r="X191" i="1"/>
  <c r="Y191" i="1" s="1"/>
  <c r="U191" i="1"/>
  <c r="V191" i="1" s="1"/>
  <c r="R191" i="1"/>
  <c r="S191" i="1" s="1"/>
  <c r="O191" i="1"/>
  <c r="P191" i="1" s="1"/>
  <c r="L191" i="1"/>
  <c r="M191" i="1" s="1"/>
  <c r="I191" i="1"/>
  <c r="J191" i="1" s="1"/>
  <c r="F191" i="1"/>
  <c r="G191" i="1" s="1"/>
  <c r="C191" i="1"/>
  <c r="D191" i="1" s="1"/>
  <c r="AD190" i="1"/>
  <c r="AE190" i="1" s="1"/>
  <c r="AA190" i="1"/>
  <c r="AB190" i="1" s="1"/>
  <c r="X190" i="1"/>
  <c r="Y190" i="1" s="1"/>
  <c r="U190" i="1"/>
  <c r="V190" i="1" s="1"/>
  <c r="R190" i="1"/>
  <c r="S190" i="1" s="1"/>
  <c r="O190" i="1"/>
  <c r="P190" i="1" s="1"/>
  <c r="L190" i="1"/>
  <c r="M190" i="1" s="1"/>
  <c r="I190" i="1"/>
  <c r="J190" i="1" s="1"/>
  <c r="F190" i="1"/>
  <c r="G190" i="1" s="1"/>
  <c r="C190" i="1"/>
  <c r="D190" i="1" s="1"/>
  <c r="AD189" i="1"/>
  <c r="AE189" i="1" s="1"/>
  <c r="AA189" i="1"/>
  <c r="AB189" i="1" s="1"/>
  <c r="X189" i="1"/>
  <c r="Y189" i="1" s="1"/>
  <c r="U189" i="1"/>
  <c r="V189" i="1" s="1"/>
  <c r="R189" i="1"/>
  <c r="S189" i="1" s="1"/>
  <c r="O189" i="1"/>
  <c r="P189" i="1" s="1"/>
  <c r="L189" i="1"/>
  <c r="M189" i="1" s="1"/>
  <c r="I189" i="1"/>
  <c r="J189" i="1" s="1"/>
  <c r="F189" i="1"/>
  <c r="G189" i="1" s="1"/>
  <c r="C189" i="1"/>
  <c r="D189" i="1" s="1"/>
  <c r="AD188" i="1"/>
  <c r="AE188" i="1" s="1"/>
  <c r="AA188" i="1"/>
  <c r="AB188" i="1" s="1"/>
  <c r="X188" i="1"/>
  <c r="Y188" i="1" s="1"/>
  <c r="U188" i="1"/>
  <c r="V188" i="1" s="1"/>
  <c r="R188" i="1"/>
  <c r="S188" i="1" s="1"/>
  <c r="O188" i="1"/>
  <c r="P188" i="1" s="1"/>
  <c r="L188" i="1"/>
  <c r="M188" i="1" s="1"/>
  <c r="I188" i="1"/>
  <c r="J188" i="1" s="1"/>
  <c r="F188" i="1"/>
  <c r="G188" i="1" s="1"/>
  <c r="C188" i="1"/>
  <c r="D188" i="1" s="1"/>
  <c r="AD187" i="1"/>
  <c r="AE187" i="1" s="1"/>
  <c r="AA187" i="1"/>
  <c r="AB187" i="1" s="1"/>
  <c r="X187" i="1"/>
  <c r="Y187" i="1" s="1"/>
  <c r="U187" i="1"/>
  <c r="V187" i="1" s="1"/>
  <c r="R187" i="1"/>
  <c r="S187" i="1" s="1"/>
  <c r="O187" i="1"/>
  <c r="P187" i="1" s="1"/>
  <c r="L187" i="1"/>
  <c r="M187" i="1" s="1"/>
  <c r="I187" i="1"/>
  <c r="J187" i="1" s="1"/>
  <c r="F187" i="1"/>
  <c r="G187" i="1" s="1"/>
  <c r="C187" i="1"/>
  <c r="D187" i="1" s="1"/>
  <c r="AD186" i="1"/>
  <c r="AE186" i="1" s="1"/>
  <c r="AA186" i="1"/>
  <c r="AB186" i="1" s="1"/>
  <c r="X186" i="1"/>
  <c r="Y186" i="1" s="1"/>
  <c r="U186" i="1"/>
  <c r="V186" i="1" s="1"/>
  <c r="R186" i="1"/>
  <c r="S186" i="1" s="1"/>
  <c r="O186" i="1"/>
  <c r="P186" i="1" s="1"/>
  <c r="L186" i="1"/>
  <c r="M186" i="1" s="1"/>
  <c r="I186" i="1"/>
  <c r="J186" i="1" s="1"/>
  <c r="F186" i="1"/>
  <c r="G186" i="1" s="1"/>
  <c r="C186" i="1"/>
  <c r="D186" i="1" s="1"/>
  <c r="AD185" i="1"/>
  <c r="AE185" i="1" s="1"/>
  <c r="AA185" i="1"/>
  <c r="AB185" i="1" s="1"/>
  <c r="X185" i="1"/>
  <c r="Y185" i="1" s="1"/>
  <c r="U185" i="1"/>
  <c r="V185" i="1" s="1"/>
  <c r="R185" i="1"/>
  <c r="S185" i="1" s="1"/>
  <c r="O185" i="1"/>
  <c r="P185" i="1" s="1"/>
  <c r="L185" i="1"/>
  <c r="M185" i="1" s="1"/>
  <c r="I185" i="1"/>
  <c r="J185" i="1" s="1"/>
  <c r="F185" i="1"/>
  <c r="G185" i="1" s="1"/>
  <c r="C185" i="1"/>
  <c r="D185" i="1" s="1"/>
  <c r="AD184" i="1"/>
  <c r="AE184" i="1" s="1"/>
  <c r="AA184" i="1"/>
  <c r="AB184" i="1" s="1"/>
  <c r="X184" i="1"/>
  <c r="Y184" i="1" s="1"/>
  <c r="U184" i="1"/>
  <c r="V184" i="1" s="1"/>
  <c r="R184" i="1"/>
  <c r="S184" i="1" s="1"/>
  <c r="O184" i="1"/>
  <c r="P184" i="1" s="1"/>
  <c r="L184" i="1"/>
  <c r="M184" i="1" s="1"/>
  <c r="I184" i="1"/>
  <c r="J184" i="1" s="1"/>
  <c r="F184" i="1"/>
  <c r="G184" i="1" s="1"/>
  <c r="C184" i="1"/>
  <c r="D184" i="1" s="1"/>
  <c r="AD183" i="1"/>
  <c r="AE183" i="1" s="1"/>
  <c r="AA183" i="1"/>
  <c r="AB183" i="1" s="1"/>
  <c r="X183" i="1"/>
  <c r="Y183" i="1" s="1"/>
  <c r="U183" i="1"/>
  <c r="V183" i="1" s="1"/>
  <c r="R183" i="1"/>
  <c r="S183" i="1" s="1"/>
  <c r="O183" i="1"/>
  <c r="P183" i="1" s="1"/>
  <c r="L183" i="1"/>
  <c r="M183" i="1" s="1"/>
  <c r="I183" i="1"/>
  <c r="J183" i="1" s="1"/>
  <c r="F183" i="1"/>
  <c r="G183" i="1" s="1"/>
  <c r="C183" i="1"/>
  <c r="D183" i="1" s="1"/>
  <c r="AD182" i="1"/>
  <c r="AE182" i="1" s="1"/>
  <c r="AA182" i="1"/>
  <c r="AB182" i="1" s="1"/>
  <c r="X182" i="1"/>
  <c r="Y182" i="1" s="1"/>
  <c r="U182" i="1"/>
  <c r="V182" i="1" s="1"/>
  <c r="R182" i="1"/>
  <c r="S182" i="1" s="1"/>
  <c r="O182" i="1"/>
  <c r="P182" i="1" s="1"/>
  <c r="L182" i="1"/>
  <c r="M182" i="1" s="1"/>
  <c r="I182" i="1"/>
  <c r="J182" i="1" s="1"/>
  <c r="F182" i="1"/>
  <c r="G182" i="1" s="1"/>
  <c r="C182" i="1"/>
  <c r="D182" i="1" s="1"/>
  <c r="AD181" i="1"/>
  <c r="AE181" i="1" s="1"/>
  <c r="AA181" i="1"/>
  <c r="AB181" i="1" s="1"/>
  <c r="X181" i="1"/>
  <c r="Y181" i="1" s="1"/>
  <c r="U181" i="1"/>
  <c r="V181" i="1" s="1"/>
  <c r="R181" i="1"/>
  <c r="S181" i="1" s="1"/>
  <c r="O181" i="1"/>
  <c r="P181" i="1" s="1"/>
  <c r="L181" i="1"/>
  <c r="M181" i="1" s="1"/>
  <c r="I181" i="1"/>
  <c r="J181" i="1" s="1"/>
  <c r="F181" i="1"/>
  <c r="G181" i="1" s="1"/>
  <c r="C181" i="1"/>
  <c r="D181" i="1" s="1"/>
  <c r="AD180" i="1"/>
  <c r="AE180" i="1" s="1"/>
  <c r="AA180" i="1"/>
  <c r="AB180" i="1" s="1"/>
  <c r="X180" i="1"/>
  <c r="Y180" i="1" s="1"/>
  <c r="U180" i="1"/>
  <c r="V180" i="1" s="1"/>
  <c r="R180" i="1"/>
  <c r="S180" i="1" s="1"/>
  <c r="O180" i="1"/>
  <c r="P180" i="1" s="1"/>
  <c r="L180" i="1"/>
  <c r="M180" i="1" s="1"/>
  <c r="I180" i="1"/>
  <c r="J180" i="1" s="1"/>
  <c r="F180" i="1"/>
  <c r="G180" i="1" s="1"/>
  <c r="C180" i="1"/>
  <c r="D180" i="1" s="1"/>
  <c r="AD179" i="1"/>
  <c r="AE179" i="1" s="1"/>
  <c r="AA179" i="1"/>
  <c r="AB179" i="1" s="1"/>
  <c r="X179" i="1"/>
  <c r="Y179" i="1" s="1"/>
  <c r="U179" i="1"/>
  <c r="V179" i="1" s="1"/>
  <c r="R179" i="1"/>
  <c r="S179" i="1" s="1"/>
  <c r="O179" i="1"/>
  <c r="P179" i="1" s="1"/>
  <c r="L179" i="1"/>
  <c r="M179" i="1" s="1"/>
  <c r="I179" i="1"/>
  <c r="J179" i="1" s="1"/>
  <c r="F179" i="1"/>
  <c r="G179" i="1" s="1"/>
  <c r="C179" i="1"/>
  <c r="D179" i="1" s="1"/>
  <c r="AD178" i="1"/>
  <c r="AE178" i="1" s="1"/>
  <c r="AA178" i="1"/>
  <c r="AB178" i="1" s="1"/>
  <c r="X178" i="1"/>
  <c r="Y178" i="1" s="1"/>
  <c r="U178" i="1"/>
  <c r="V178" i="1" s="1"/>
  <c r="R178" i="1"/>
  <c r="S178" i="1" s="1"/>
  <c r="O178" i="1"/>
  <c r="P178" i="1" s="1"/>
  <c r="L178" i="1"/>
  <c r="M178" i="1" s="1"/>
  <c r="I178" i="1"/>
  <c r="J178" i="1" s="1"/>
  <c r="F178" i="1"/>
  <c r="G178" i="1" s="1"/>
  <c r="C178" i="1"/>
  <c r="D178" i="1" s="1"/>
  <c r="AD177" i="1"/>
  <c r="AE177" i="1" s="1"/>
  <c r="AA177" i="1"/>
  <c r="AB177" i="1" s="1"/>
  <c r="X177" i="1"/>
  <c r="Y177" i="1" s="1"/>
  <c r="U177" i="1"/>
  <c r="V177" i="1" s="1"/>
  <c r="R177" i="1"/>
  <c r="S177" i="1" s="1"/>
  <c r="O177" i="1"/>
  <c r="P177" i="1" s="1"/>
  <c r="L177" i="1"/>
  <c r="M177" i="1" s="1"/>
  <c r="I177" i="1"/>
  <c r="J177" i="1" s="1"/>
  <c r="F177" i="1"/>
  <c r="G177" i="1" s="1"/>
  <c r="C177" i="1"/>
  <c r="D177" i="1" s="1"/>
  <c r="AD176" i="1"/>
  <c r="AE176" i="1" s="1"/>
  <c r="AA176" i="1"/>
  <c r="AB176" i="1" s="1"/>
  <c r="X176" i="1"/>
  <c r="Y176" i="1" s="1"/>
  <c r="U176" i="1"/>
  <c r="V176" i="1" s="1"/>
  <c r="R176" i="1"/>
  <c r="S176" i="1" s="1"/>
  <c r="O176" i="1"/>
  <c r="P176" i="1" s="1"/>
  <c r="L176" i="1"/>
  <c r="M176" i="1" s="1"/>
  <c r="I176" i="1"/>
  <c r="J176" i="1" s="1"/>
  <c r="F176" i="1"/>
  <c r="G176" i="1" s="1"/>
  <c r="C176" i="1"/>
  <c r="D176" i="1" s="1"/>
  <c r="AD175" i="1"/>
  <c r="AE175" i="1" s="1"/>
  <c r="AA175" i="1"/>
  <c r="AB175" i="1" s="1"/>
  <c r="X175" i="1"/>
  <c r="Y175" i="1" s="1"/>
  <c r="U175" i="1"/>
  <c r="V175" i="1" s="1"/>
  <c r="R175" i="1"/>
  <c r="S175" i="1" s="1"/>
  <c r="O175" i="1"/>
  <c r="P175" i="1" s="1"/>
  <c r="L175" i="1"/>
  <c r="M175" i="1" s="1"/>
  <c r="I175" i="1"/>
  <c r="J175" i="1" s="1"/>
  <c r="F175" i="1"/>
  <c r="G175" i="1" s="1"/>
  <c r="C175" i="1"/>
  <c r="D175" i="1" s="1"/>
  <c r="AD174" i="1"/>
  <c r="AE174" i="1" s="1"/>
  <c r="AA174" i="1"/>
  <c r="AB174" i="1" s="1"/>
  <c r="X174" i="1"/>
  <c r="Y174" i="1" s="1"/>
  <c r="U174" i="1"/>
  <c r="V174" i="1" s="1"/>
  <c r="R174" i="1"/>
  <c r="S174" i="1" s="1"/>
  <c r="O174" i="1"/>
  <c r="P174" i="1" s="1"/>
  <c r="L174" i="1"/>
  <c r="M174" i="1" s="1"/>
  <c r="I174" i="1"/>
  <c r="J174" i="1" s="1"/>
  <c r="F174" i="1"/>
  <c r="G174" i="1" s="1"/>
  <c r="C174" i="1"/>
  <c r="D174" i="1" s="1"/>
  <c r="AD173" i="1"/>
  <c r="AE173" i="1" s="1"/>
  <c r="AA173" i="1"/>
  <c r="AB173" i="1" s="1"/>
  <c r="X173" i="1"/>
  <c r="Y173" i="1" s="1"/>
  <c r="U173" i="1"/>
  <c r="V173" i="1" s="1"/>
  <c r="R173" i="1"/>
  <c r="S173" i="1" s="1"/>
  <c r="O173" i="1"/>
  <c r="P173" i="1" s="1"/>
  <c r="L173" i="1"/>
  <c r="M173" i="1" s="1"/>
  <c r="I173" i="1"/>
  <c r="J173" i="1" s="1"/>
  <c r="F173" i="1"/>
  <c r="G173" i="1" s="1"/>
  <c r="C173" i="1"/>
  <c r="D173" i="1" s="1"/>
  <c r="AD172" i="1"/>
  <c r="AE172" i="1" s="1"/>
  <c r="AA172" i="1"/>
  <c r="AB172" i="1" s="1"/>
  <c r="X172" i="1"/>
  <c r="Y172" i="1" s="1"/>
  <c r="U172" i="1"/>
  <c r="V172" i="1" s="1"/>
  <c r="R172" i="1"/>
  <c r="S172" i="1" s="1"/>
  <c r="O172" i="1"/>
  <c r="P172" i="1" s="1"/>
  <c r="L172" i="1"/>
  <c r="M172" i="1" s="1"/>
  <c r="I172" i="1"/>
  <c r="J172" i="1" s="1"/>
  <c r="F172" i="1"/>
  <c r="G172" i="1" s="1"/>
  <c r="C172" i="1"/>
  <c r="D172" i="1" s="1"/>
  <c r="AD171" i="1"/>
  <c r="AE171" i="1" s="1"/>
  <c r="AA171" i="1"/>
  <c r="AB171" i="1" s="1"/>
  <c r="X171" i="1"/>
  <c r="Y171" i="1" s="1"/>
  <c r="U171" i="1"/>
  <c r="V171" i="1" s="1"/>
  <c r="R171" i="1"/>
  <c r="S171" i="1" s="1"/>
  <c r="O171" i="1"/>
  <c r="P171" i="1" s="1"/>
  <c r="L171" i="1"/>
  <c r="M171" i="1" s="1"/>
  <c r="I171" i="1"/>
  <c r="J171" i="1" s="1"/>
  <c r="F171" i="1"/>
  <c r="G171" i="1" s="1"/>
  <c r="C171" i="1"/>
  <c r="D171" i="1" s="1"/>
  <c r="AD170" i="1"/>
  <c r="AE170" i="1" s="1"/>
  <c r="AA170" i="1"/>
  <c r="AB170" i="1" s="1"/>
  <c r="X170" i="1"/>
  <c r="Y170" i="1" s="1"/>
  <c r="U170" i="1"/>
  <c r="V170" i="1" s="1"/>
  <c r="R170" i="1"/>
  <c r="S170" i="1" s="1"/>
  <c r="O170" i="1"/>
  <c r="P170" i="1" s="1"/>
  <c r="L170" i="1"/>
  <c r="M170" i="1" s="1"/>
  <c r="I170" i="1"/>
  <c r="J170" i="1" s="1"/>
  <c r="F170" i="1"/>
  <c r="G170" i="1" s="1"/>
  <c r="C170" i="1"/>
  <c r="D170" i="1" s="1"/>
  <c r="AD169" i="1"/>
  <c r="AE169" i="1" s="1"/>
  <c r="AA169" i="1"/>
  <c r="AB169" i="1" s="1"/>
  <c r="X169" i="1"/>
  <c r="Y169" i="1" s="1"/>
  <c r="U169" i="1"/>
  <c r="V169" i="1" s="1"/>
  <c r="R169" i="1"/>
  <c r="S169" i="1" s="1"/>
  <c r="O169" i="1"/>
  <c r="P169" i="1" s="1"/>
  <c r="L169" i="1"/>
  <c r="M169" i="1" s="1"/>
  <c r="I169" i="1"/>
  <c r="J169" i="1" s="1"/>
  <c r="F169" i="1"/>
  <c r="G169" i="1" s="1"/>
  <c r="C169" i="1"/>
  <c r="D169" i="1" s="1"/>
  <c r="AD168" i="1"/>
  <c r="AE168" i="1" s="1"/>
  <c r="AA168" i="1"/>
  <c r="AB168" i="1" s="1"/>
  <c r="X168" i="1"/>
  <c r="Y168" i="1" s="1"/>
  <c r="U168" i="1"/>
  <c r="V168" i="1" s="1"/>
  <c r="R168" i="1"/>
  <c r="S168" i="1" s="1"/>
  <c r="O168" i="1"/>
  <c r="P168" i="1" s="1"/>
  <c r="L168" i="1"/>
  <c r="M168" i="1" s="1"/>
  <c r="I168" i="1"/>
  <c r="J168" i="1" s="1"/>
  <c r="F168" i="1"/>
  <c r="G168" i="1" s="1"/>
  <c r="C168" i="1"/>
  <c r="D168" i="1" s="1"/>
  <c r="AD167" i="1"/>
  <c r="AE167" i="1" s="1"/>
  <c r="AA167" i="1"/>
  <c r="AB167" i="1" s="1"/>
  <c r="X167" i="1"/>
  <c r="Y167" i="1" s="1"/>
  <c r="U167" i="1"/>
  <c r="V167" i="1" s="1"/>
  <c r="R167" i="1"/>
  <c r="S167" i="1" s="1"/>
  <c r="O167" i="1"/>
  <c r="P167" i="1" s="1"/>
  <c r="L167" i="1"/>
  <c r="M167" i="1" s="1"/>
  <c r="I167" i="1"/>
  <c r="J167" i="1" s="1"/>
  <c r="F167" i="1"/>
  <c r="G167" i="1" s="1"/>
  <c r="C167" i="1"/>
  <c r="D167" i="1" s="1"/>
  <c r="A167" i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D166" i="1"/>
  <c r="AE166" i="1" s="1"/>
  <c r="AA166" i="1"/>
  <c r="AB166" i="1" s="1"/>
  <c r="X166" i="1"/>
  <c r="Y166" i="1" s="1"/>
  <c r="U166" i="1"/>
  <c r="V166" i="1" s="1"/>
  <c r="R166" i="1"/>
  <c r="S166" i="1" s="1"/>
  <c r="O166" i="1"/>
  <c r="P166" i="1" s="1"/>
  <c r="L166" i="1"/>
  <c r="M166" i="1" s="1"/>
  <c r="I166" i="1"/>
  <c r="J166" i="1" s="1"/>
  <c r="F166" i="1"/>
  <c r="G166" i="1" s="1"/>
  <c r="C166" i="1"/>
  <c r="D166" i="1" s="1"/>
  <c r="A166" i="1"/>
  <c r="AD165" i="1"/>
  <c r="AE165" i="1" s="1"/>
  <c r="AA165" i="1"/>
  <c r="AB165" i="1" s="1"/>
  <c r="X165" i="1"/>
  <c r="Y165" i="1" s="1"/>
  <c r="U165" i="1"/>
  <c r="V165" i="1" s="1"/>
  <c r="R165" i="1"/>
  <c r="S165" i="1" s="1"/>
  <c r="O165" i="1"/>
  <c r="P165" i="1" s="1"/>
  <c r="L165" i="1"/>
  <c r="M165" i="1" s="1"/>
  <c r="I165" i="1"/>
  <c r="J165" i="1" s="1"/>
  <c r="F165" i="1"/>
  <c r="G165" i="1" s="1"/>
  <c r="C165" i="1"/>
  <c r="D165" i="1" s="1"/>
  <c r="AD157" i="1"/>
  <c r="AE157" i="1" s="1"/>
  <c r="AA157" i="1"/>
  <c r="AB157" i="1" s="1"/>
  <c r="X157" i="1"/>
  <c r="Y157" i="1" s="1"/>
  <c r="U157" i="1"/>
  <c r="V157" i="1" s="1"/>
  <c r="R157" i="1"/>
  <c r="S157" i="1" s="1"/>
  <c r="O157" i="1"/>
  <c r="P157" i="1" s="1"/>
  <c r="L157" i="1"/>
  <c r="M157" i="1" s="1"/>
  <c r="I157" i="1"/>
  <c r="J157" i="1" s="1"/>
  <c r="F157" i="1"/>
  <c r="G157" i="1" s="1"/>
  <c r="C157" i="1"/>
  <c r="D157" i="1" s="1"/>
  <c r="AD156" i="1"/>
  <c r="AE156" i="1" s="1"/>
  <c r="AA156" i="1"/>
  <c r="AB156" i="1" s="1"/>
  <c r="X156" i="1"/>
  <c r="Y156" i="1" s="1"/>
  <c r="U156" i="1"/>
  <c r="V156" i="1" s="1"/>
  <c r="R156" i="1"/>
  <c r="S156" i="1" s="1"/>
  <c r="O156" i="1"/>
  <c r="P156" i="1" s="1"/>
  <c r="L156" i="1"/>
  <c r="M156" i="1" s="1"/>
  <c r="I156" i="1"/>
  <c r="J156" i="1" s="1"/>
  <c r="F156" i="1"/>
  <c r="G156" i="1" s="1"/>
  <c r="C156" i="1"/>
  <c r="D156" i="1" s="1"/>
  <c r="AD155" i="1"/>
  <c r="AE155" i="1" s="1"/>
  <c r="AA155" i="1"/>
  <c r="AB155" i="1" s="1"/>
  <c r="X155" i="1"/>
  <c r="Y155" i="1" s="1"/>
  <c r="U155" i="1"/>
  <c r="V155" i="1" s="1"/>
  <c r="R155" i="1"/>
  <c r="S155" i="1" s="1"/>
  <c r="O155" i="1"/>
  <c r="P155" i="1" s="1"/>
  <c r="L155" i="1"/>
  <c r="M155" i="1" s="1"/>
  <c r="I155" i="1"/>
  <c r="J155" i="1" s="1"/>
  <c r="F155" i="1"/>
  <c r="G155" i="1" s="1"/>
  <c r="C155" i="1"/>
  <c r="D155" i="1" s="1"/>
  <c r="AD154" i="1"/>
  <c r="AE154" i="1" s="1"/>
  <c r="AA154" i="1"/>
  <c r="AB154" i="1" s="1"/>
  <c r="X154" i="1"/>
  <c r="Y154" i="1" s="1"/>
  <c r="U154" i="1"/>
  <c r="V154" i="1" s="1"/>
  <c r="R154" i="1"/>
  <c r="S154" i="1" s="1"/>
  <c r="O154" i="1"/>
  <c r="P154" i="1" s="1"/>
  <c r="L154" i="1"/>
  <c r="M154" i="1" s="1"/>
  <c r="I154" i="1"/>
  <c r="J154" i="1" s="1"/>
  <c r="F154" i="1"/>
  <c r="G154" i="1" s="1"/>
  <c r="C154" i="1"/>
  <c r="D154" i="1" s="1"/>
  <c r="AD153" i="1"/>
  <c r="AE153" i="1" s="1"/>
  <c r="AA153" i="1"/>
  <c r="AB153" i="1" s="1"/>
  <c r="X153" i="1"/>
  <c r="Y153" i="1" s="1"/>
  <c r="U153" i="1"/>
  <c r="V153" i="1" s="1"/>
  <c r="R153" i="1"/>
  <c r="S153" i="1" s="1"/>
  <c r="O153" i="1"/>
  <c r="P153" i="1" s="1"/>
  <c r="L153" i="1"/>
  <c r="M153" i="1" s="1"/>
  <c r="I153" i="1"/>
  <c r="J153" i="1" s="1"/>
  <c r="F153" i="1"/>
  <c r="G153" i="1" s="1"/>
  <c r="C153" i="1"/>
  <c r="D153" i="1" s="1"/>
  <c r="AD152" i="1"/>
  <c r="AE152" i="1" s="1"/>
  <c r="AA152" i="1"/>
  <c r="AB152" i="1" s="1"/>
  <c r="X152" i="1"/>
  <c r="Y152" i="1" s="1"/>
  <c r="U152" i="1"/>
  <c r="V152" i="1" s="1"/>
  <c r="R152" i="1"/>
  <c r="S152" i="1" s="1"/>
  <c r="O152" i="1"/>
  <c r="P152" i="1" s="1"/>
  <c r="L152" i="1"/>
  <c r="M152" i="1" s="1"/>
  <c r="I152" i="1"/>
  <c r="J152" i="1" s="1"/>
  <c r="F152" i="1"/>
  <c r="G152" i="1" s="1"/>
  <c r="C152" i="1"/>
  <c r="D152" i="1" s="1"/>
  <c r="AD151" i="1"/>
  <c r="AE151" i="1" s="1"/>
  <c r="AA151" i="1"/>
  <c r="AB151" i="1" s="1"/>
  <c r="X151" i="1"/>
  <c r="Y151" i="1" s="1"/>
  <c r="U151" i="1"/>
  <c r="V151" i="1" s="1"/>
  <c r="R151" i="1"/>
  <c r="S151" i="1" s="1"/>
  <c r="O151" i="1"/>
  <c r="P151" i="1" s="1"/>
  <c r="L151" i="1"/>
  <c r="M151" i="1" s="1"/>
  <c r="I151" i="1"/>
  <c r="J151" i="1" s="1"/>
  <c r="F151" i="1"/>
  <c r="G151" i="1" s="1"/>
  <c r="C151" i="1"/>
  <c r="D151" i="1" s="1"/>
  <c r="AD150" i="1"/>
  <c r="AE150" i="1" s="1"/>
  <c r="AA150" i="1"/>
  <c r="AB150" i="1" s="1"/>
  <c r="X150" i="1"/>
  <c r="Y150" i="1" s="1"/>
  <c r="U150" i="1"/>
  <c r="V150" i="1" s="1"/>
  <c r="R150" i="1"/>
  <c r="S150" i="1" s="1"/>
  <c r="O150" i="1"/>
  <c r="P150" i="1" s="1"/>
  <c r="L150" i="1"/>
  <c r="M150" i="1" s="1"/>
  <c r="I150" i="1"/>
  <c r="J150" i="1" s="1"/>
  <c r="F150" i="1"/>
  <c r="G150" i="1" s="1"/>
  <c r="C150" i="1"/>
  <c r="D150" i="1" s="1"/>
  <c r="AD149" i="1"/>
  <c r="AE149" i="1" s="1"/>
  <c r="AA149" i="1"/>
  <c r="AB149" i="1" s="1"/>
  <c r="X149" i="1"/>
  <c r="Y149" i="1" s="1"/>
  <c r="U149" i="1"/>
  <c r="V149" i="1" s="1"/>
  <c r="R149" i="1"/>
  <c r="S149" i="1" s="1"/>
  <c r="O149" i="1"/>
  <c r="P149" i="1" s="1"/>
  <c r="L149" i="1"/>
  <c r="M149" i="1" s="1"/>
  <c r="I149" i="1"/>
  <c r="J149" i="1" s="1"/>
  <c r="F149" i="1"/>
  <c r="G149" i="1" s="1"/>
  <c r="C149" i="1"/>
  <c r="D149" i="1" s="1"/>
  <c r="AD148" i="1"/>
  <c r="AE148" i="1" s="1"/>
  <c r="AA148" i="1"/>
  <c r="AB148" i="1" s="1"/>
  <c r="X148" i="1"/>
  <c r="Y148" i="1" s="1"/>
  <c r="U148" i="1"/>
  <c r="V148" i="1" s="1"/>
  <c r="R148" i="1"/>
  <c r="S148" i="1" s="1"/>
  <c r="O148" i="1"/>
  <c r="P148" i="1" s="1"/>
  <c r="L148" i="1"/>
  <c r="M148" i="1" s="1"/>
  <c r="I148" i="1"/>
  <c r="J148" i="1" s="1"/>
  <c r="F148" i="1"/>
  <c r="G148" i="1" s="1"/>
  <c r="C148" i="1"/>
  <c r="D148" i="1" s="1"/>
  <c r="AD147" i="1"/>
  <c r="AE147" i="1" s="1"/>
  <c r="AA147" i="1"/>
  <c r="AB147" i="1" s="1"/>
  <c r="X147" i="1"/>
  <c r="Y147" i="1" s="1"/>
  <c r="U147" i="1"/>
  <c r="V147" i="1" s="1"/>
  <c r="R147" i="1"/>
  <c r="S147" i="1" s="1"/>
  <c r="O147" i="1"/>
  <c r="P147" i="1" s="1"/>
  <c r="L147" i="1"/>
  <c r="M147" i="1" s="1"/>
  <c r="I147" i="1"/>
  <c r="J147" i="1" s="1"/>
  <c r="F147" i="1"/>
  <c r="G147" i="1" s="1"/>
  <c r="C147" i="1"/>
  <c r="D147" i="1" s="1"/>
  <c r="AD146" i="1"/>
  <c r="AE146" i="1" s="1"/>
  <c r="AA146" i="1"/>
  <c r="AB146" i="1" s="1"/>
  <c r="X146" i="1"/>
  <c r="Y146" i="1" s="1"/>
  <c r="U146" i="1"/>
  <c r="V146" i="1" s="1"/>
  <c r="R146" i="1"/>
  <c r="S146" i="1" s="1"/>
  <c r="O146" i="1"/>
  <c r="P146" i="1" s="1"/>
  <c r="L146" i="1"/>
  <c r="M146" i="1" s="1"/>
  <c r="I146" i="1"/>
  <c r="J146" i="1" s="1"/>
  <c r="F146" i="1"/>
  <c r="G146" i="1" s="1"/>
  <c r="C146" i="1"/>
  <c r="D146" i="1" s="1"/>
  <c r="AD145" i="1"/>
  <c r="AE145" i="1" s="1"/>
  <c r="AA145" i="1"/>
  <c r="AB145" i="1" s="1"/>
  <c r="X145" i="1"/>
  <c r="Y145" i="1" s="1"/>
  <c r="U145" i="1"/>
  <c r="V145" i="1" s="1"/>
  <c r="R145" i="1"/>
  <c r="S145" i="1" s="1"/>
  <c r="O145" i="1"/>
  <c r="P145" i="1" s="1"/>
  <c r="L145" i="1"/>
  <c r="M145" i="1" s="1"/>
  <c r="I145" i="1"/>
  <c r="J145" i="1" s="1"/>
  <c r="F145" i="1"/>
  <c r="G145" i="1" s="1"/>
  <c r="C145" i="1"/>
  <c r="D145" i="1" s="1"/>
  <c r="AD144" i="1"/>
  <c r="AE144" i="1" s="1"/>
  <c r="AA144" i="1"/>
  <c r="AB144" i="1" s="1"/>
  <c r="X144" i="1"/>
  <c r="Y144" i="1" s="1"/>
  <c r="U144" i="1"/>
  <c r="V144" i="1" s="1"/>
  <c r="R144" i="1"/>
  <c r="S144" i="1" s="1"/>
  <c r="O144" i="1"/>
  <c r="P144" i="1" s="1"/>
  <c r="L144" i="1"/>
  <c r="M144" i="1" s="1"/>
  <c r="I144" i="1"/>
  <c r="J144" i="1" s="1"/>
  <c r="F144" i="1"/>
  <c r="G144" i="1" s="1"/>
  <c r="C144" i="1"/>
  <c r="D144" i="1" s="1"/>
  <c r="AD143" i="1"/>
  <c r="AE143" i="1" s="1"/>
  <c r="AA143" i="1"/>
  <c r="AB143" i="1" s="1"/>
  <c r="X143" i="1"/>
  <c r="Y143" i="1" s="1"/>
  <c r="U143" i="1"/>
  <c r="V143" i="1" s="1"/>
  <c r="R143" i="1"/>
  <c r="S143" i="1" s="1"/>
  <c r="O143" i="1"/>
  <c r="P143" i="1" s="1"/>
  <c r="L143" i="1"/>
  <c r="M143" i="1" s="1"/>
  <c r="I143" i="1"/>
  <c r="J143" i="1" s="1"/>
  <c r="F143" i="1"/>
  <c r="G143" i="1" s="1"/>
  <c r="C143" i="1"/>
  <c r="D143" i="1" s="1"/>
  <c r="AD142" i="1"/>
  <c r="AE142" i="1" s="1"/>
  <c r="AA142" i="1"/>
  <c r="AB142" i="1" s="1"/>
  <c r="X142" i="1"/>
  <c r="Y142" i="1" s="1"/>
  <c r="U142" i="1"/>
  <c r="V142" i="1" s="1"/>
  <c r="R142" i="1"/>
  <c r="S142" i="1" s="1"/>
  <c r="O142" i="1"/>
  <c r="P142" i="1" s="1"/>
  <c r="L142" i="1"/>
  <c r="M142" i="1" s="1"/>
  <c r="I142" i="1"/>
  <c r="J142" i="1" s="1"/>
  <c r="F142" i="1"/>
  <c r="G142" i="1" s="1"/>
  <c r="C142" i="1"/>
  <c r="D142" i="1" s="1"/>
  <c r="AD141" i="1"/>
  <c r="AE141" i="1" s="1"/>
  <c r="AA141" i="1"/>
  <c r="AB141" i="1" s="1"/>
  <c r="X141" i="1"/>
  <c r="Y141" i="1" s="1"/>
  <c r="U141" i="1"/>
  <c r="V141" i="1" s="1"/>
  <c r="R141" i="1"/>
  <c r="S141" i="1" s="1"/>
  <c r="O141" i="1"/>
  <c r="P141" i="1" s="1"/>
  <c r="L141" i="1"/>
  <c r="M141" i="1" s="1"/>
  <c r="I141" i="1"/>
  <c r="J141" i="1" s="1"/>
  <c r="F141" i="1"/>
  <c r="G141" i="1" s="1"/>
  <c r="C141" i="1"/>
  <c r="D141" i="1" s="1"/>
  <c r="AD140" i="1"/>
  <c r="AE140" i="1" s="1"/>
  <c r="AA140" i="1"/>
  <c r="AB140" i="1" s="1"/>
  <c r="X140" i="1"/>
  <c r="Y140" i="1" s="1"/>
  <c r="U140" i="1"/>
  <c r="V140" i="1" s="1"/>
  <c r="R140" i="1"/>
  <c r="S140" i="1" s="1"/>
  <c r="O140" i="1"/>
  <c r="P140" i="1" s="1"/>
  <c r="L140" i="1"/>
  <c r="M140" i="1" s="1"/>
  <c r="I140" i="1"/>
  <c r="J140" i="1" s="1"/>
  <c r="F140" i="1"/>
  <c r="G140" i="1" s="1"/>
  <c r="C140" i="1"/>
  <c r="D140" i="1" s="1"/>
  <c r="AD139" i="1"/>
  <c r="AE139" i="1" s="1"/>
  <c r="AA139" i="1"/>
  <c r="AB139" i="1" s="1"/>
  <c r="X139" i="1"/>
  <c r="Y139" i="1" s="1"/>
  <c r="U139" i="1"/>
  <c r="V139" i="1" s="1"/>
  <c r="R139" i="1"/>
  <c r="S139" i="1" s="1"/>
  <c r="O139" i="1"/>
  <c r="P139" i="1" s="1"/>
  <c r="L139" i="1"/>
  <c r="M139" i="1" s="1"/>
  <c r="I139" i="1"/>
  <c r="J139" i="1" s="1"/>
  <c r="F139" i="1"/>
  <c r="G139" i="1" s="1"/>
  <c r="C139" i="1"/>
  <c r="D139" i="1" s="1"/>
  <c r="AD138" i="1"/>
  <c r="AE138" i="1" s="1"/>
  <c r="AA138" i="1"/>
  <c r="AB138" i="1" s="1"/>
  <c r="X138" i="1"/>
  <c r="Y138" i="1" s="1"/>
  <c r="U138" i="1"/>
  <c r="V138" i="1" s="1"/>
  <c r="R138" i="1"/>
  <c r="S138" i="1" s="1"/>
  <c r="O138" i="1"/>
  <c r="P138" i="1" s="1"/>
  <c r="L138" i="1"/>
  <c r="M138" i="1" s="1"/>
  <c r="I138" i="1"/>
  <c r="J138" i="1" s="1"/>
  <c r="F138" i="1"/>
  <c r="G138" i="1" s="1"/>
  <c r="C138" i="1"/>
  <c r="D138" i="1" s="1"/>
  <c r="AD137" i="1"/>
  <c r="AE137" i="1" s="1"/>
  <c r="AA137" i="1"/>
  <c r="AB137" i="1" s="1"/>
  <c r="X137" i="1"/>
  <c r="Y137" i="1" s="1"/>
  <c r="U137" i="1"/>
  <c r="V137" i="1" s="1"/>
  <c r="R137" i="1"/>
  <c r="S137" i="1" s="1"/>
  <c r="O137" i="1"/>
  <c r="P137" i="1" s="1"/>
  <c r="L137" i="1"/>
  <c r="M137" i="1" s="1"/>
  <c r="I137" i="1"/>
  <c r="J137" i="1" s="1"/>
  <c r="F137" i="1"/>
  <c r="G137" i="1" s="1"/>
  <c r="C137" i="1"/>
  <c r="D137" i="1" s="1"/>
  <c r="AD136" i="1"/>
  <c r="AE136" i="1" s="1"/>
  <c r="AA136" i="1"/>
  <c r="AB136" i="1" s="1"/>
  <c r="X136" i="1"/>
  <c r="Y136" i="1" s="1"/>
  <c r="U136" i="1"/>
  <c r="V136" i="1" s="1"/>
  <c r="R136" i="1"/>
  <c r="S136" i="1" s="1"/>
  <c r="O136" i="1"/>
  <c r="P136" i="1" s="1"/>
  <c r="L136" i="1"/>
  <c r="M136" i="1" s="1"/>
  <c r="I136" i="1"/>
  <c r="J136" i="1" s="1"/>
  <c r="F136" i="1"/>
  <c r="G136" i="1" s="1"/>
  <c r="C136" i="1"/>
  <c r="D136" i="1" s="1"/>
  <c r="AD135" i="1"/>
  <c r="AE135" i="1" s="1"/>
  <c r="AA135" i="1"/>
  <c r="AB135" i="1" s="1"/>
  <c r="X135" i="1"/>
  <c r="Y135" i="1" s="1"/>
  <c r="U135" i="1"/>
  <c r="V135" i="1" s="1"/>
  <c r="R135" i="1"/>
  <c r="S135" i="1" s="1"/>
  <c r="O135" i="1"/>
  <c r="P135" i="1" s="1"/>
  <c r="L135" i="1"/>
  <c r="M135" i="1" s="1"/>
  <c r="I135" i="1"/>
  <c r="J135" i="1" s="1"/>
  <c r="F135" i="1"/>
  <c r="G135" i="1" s="1"/>
  <c r="C135" i="1"/>
  <c r="D135" i="1" s="1"/>
  <c r="AD134" i="1"/>
  <c r="AE134" i="1" s="1"/>
  <c r="AA134" i="1"/>
  <c r="AB134" i="1" s="1"/>
  <c r="X134" i="1"/>
  <c r="Y134" i="1" s="1"/>
  <c r="U134" i="1"/>
  <c r="V134" i="1" s="1"/>
  <c r="R134" i="1"/>
  <c r="S134" i="1" s="1"/>
  <c r="O134" i="1"/>
  <c r="P134" i="1" s="1"/>
  <c r="L134" i="1"/>
  <c r="M134" i="1" s="1"/>
  <c r="I134" i="1"/>
  <c r="J134" i="1" s="1"/>
  <c r="F134" i="1"/>
  <c r="G134" i="1" s="1"/>
  <c r="C134" i="1"/>
  <c r="D134" i="1" s="1"/>
  <c r="AD133" i="1"/>
  <c r="AE133" i="1" s="1"/>
  <c r="AA133" i="1"/>
  <c r="AB133" i="1" s="1"/>
  <c r="X133" i="1"/>
  <c r="Y133" i="1" s="1"/>
  <c r="U133" i="1"/>
  <c r="V133" i="1" s="1"/>
  <c r="R133" i="1"/>
  <c r="S133" i="1" s="1"/>
  <c r="O133" i="1"/>
  <c r="P133" i="1" s="1"/>
  <c r="L133" i="1"/>
  <c r="M133" i="1" s="1"/>
  <c r="I133" i="1"/>
  <c r="J133" i="1" s="1"/>
  <c r="F133" i="1"/>
  <c r="G133" i="1" s="1"/>
  <c r="C133" i="1"/>
  <c r="D133" i="1" s="1"/>
  <c r="AD132" i="1"/>
  <c r="AE132" i="1" s="1"/>
  <c r="AA132" i="1"/>
  <c r="AB132" i="1" s="1"/>
  <c r="X132" i="1"/>
  <c r="Y132" i="1" s="1"/>
  <c r="U132" i="1"/>
  <c r="V132" i="1" s="1"/>
  <c r="R132" i="1"/>
  <c r="S132" i="1" s="1"/>
  <c r="O132" i="1"/>
  <c r="P132" i="1" s="1"/>
  <c r="L132" i="1"/>
  <c r="M132" i="1" s="1"/>
  <c r="I132" i="1"/>
  <c r="J132" i="1" s="1"/>
  <c r="F132" i="1"/>
  <c r="G132" i="1" s="1"/>
  <c r="C132" i="1"/>
  <c r="D132" i="1" s="1"/>
  <c r="AD131" i="1"/>
  <c r="AE131" i="1" s="1"/>
  <c r="AA131" i="1"/>
  <c r="AB131" i="1" s="1"/>
  <c r="X131" i="1"/>
  <c r="Y131" i="1" s="1"/>
  <c r="U131" i="1"/>
  <c r="V131" i="1" s="1"/>
  <c r="R131" i="1"/>
  <c r="S131" i="1" s="1"/>
  <c r="O131" i="1"/>
  <c r="P131" i="1" s="1"/>
  <c r="L131" i="1"/>
  <c r="M131" i="1" s="1"/>
  <c r="I131" i="1"/>
  <c r="J131" i="1" s="1"/>
  <c r="F131" i="1"/>
  <c r="G131" i="1" s="1"/>
  <c r="C131" i="1"/>
  <c r="D131" i="1" s="1"/>
  <c r="AD130" i="1"/>
  <c r="AE130" i="1" s="1"/>
  <c r="AA130" i="1"/>
  <c r="AB130" i="1" s="1"/>
  <c r="X130" i="1"/>
  <c r="Y130" i="1" s="1"/>
  <c r="U130" i="1"/>
  <c r="V130" i="1" s="1"/>
  <c r="R130" i="1"/>
  <c r="S130" i="1" s="1"/>
  <c r="O130" i="1"/>
  <c r="P130" i="1" s="1"/>
  <c r="L130" i="1"/>
  <c r="M130" i="1" s="1"/>
  <c r="I130" i="1"/>
  <c r="J130" i="1" s="1"/>
  <c r="F130" i="1"/>
  <c r="G130" i="1" s="1"/>
  <c r="C130" i="1"/>
  <c r="D130" i="1" s="1"/>
  <c r="AD129" i="1"/>
  <c r="AE129" i="1" s="1"/>
  <c r="AA129" i="1"/>
  <c r="AB129" i="1" s="1"/>
  <c r="X129" i="1"/>
  <c r="Y129" i="1" s="1"/>
  <c r="U129" i="1"/>
  <c r="V129" i="1" s="1"/>
  <c r="R129" i="1"/>
  <c r="S129" i="1" s="1"/>
  <c r="O129" i="1"/>
  <c r="P129" i="1" s="1"/>
  <c r="L129" i="1"/>
  <c r="M129" i="1" s="1"/>
  <c r="I129" i="1"/>
  <c r="J129" i="1" s="1"/>
  <c r="F129" i="1"/>
  <c r="G129" i="1" s="1"/>
  <c r="C129" i="1"/>
  <c r="D129" i="1" s="1"/>
  <c r="AD128" i="1"/>
  <c r="AE128" i="1" s="1"/>
  <c r="AA128" i="1"/>
  <c r="AB128" i="1" s="1"/>
  <c r="X128" i="1"/>
  <c r="Y128" i="1" s="1"/>
  <c r="U128" i="1"/>
  <c r="V128" i="1" s="1"/>
  <c r="R128" i="1"/>
  <c r="S128" i="1" s="1"/>
  <c r="O128" i="1"/>
  <c r="P128" i="1" s="1"/>
  <c r="L128" i="1"/>
  <c r="M128" i="1" s="1"/>
  <c r="I128" i="1"/>
  <c r="J128" i="1" s="1"/>
  <c r="F128" i="1"/>
  <c r="G128" i="1" s="1"/>
  <c r="C128" i="1"/>
  <c r="D128" i="1" s="1"/>
  <c r="AD127" i="1"/>
  <c r="AE127" i="1" s="1"/>
  <c r="AA127" i="1"/>
  <c r="AB127" i="1" s="1"/>
  <c r="X127" i="1"/>
  <c r="Y127" i="1" s="1"/>
  <c r="U127" i="1"/>
  <c r="V127" i="1" s="1"/>
  <c r="R127" i="1"/>
  <c r="S127" i="1" s="1"/>
  <c r="O127" i="1"/>
  <c r="P127" i="1" s="1"/>
  <c r="L127" i="1"/>
  <c r="M127" i="1" s="1"/>
  <c r="I127" i="1"/>
  <c r="J127" i="1" s="1"/>
  <c r="F127" i="1"/>
  <c r="G127" i="1" s="1"/>
  <c r="C127" i="1"/>
  <c r="D127" i="1" s="1"/>
  <c r="AD126" i="1"/>
  <c r="AE126" i="1" s="1"/>
  <c r="AA126" i="1"/>
  <c r="AB126" i="1" s="1"/>
  <c r="X126" i="1"/>
  <c r="Y126" i="1" s="1"/>
  <c r="U126" i="1"/>
  <c r="V126" i="1" s="1"/>
  <c r="R126" i="1"/>
  <c r="S126" i="1" s="1"/>
  <c r="O126" i="1"/>
  <c r="P126" i="1" s="1"/>
  <c r="L126" i="1"/>
  <c r="M126" i="1" s="1"/>
  <c r="I126" i="1"/>
  <c r="J126" i="1" s="1"/>
  <c r="F126" i="1"/>
  <c r="G126" i="1" s="1"/>
  <c r="C126" i="1"/>
  <c r="D126" i="1" s="1"/>
  <c r="AD125" i="1"/>
  <c r="AE125" i="1" s="1"/>
  <c r="AA125" i="1"/>
  <c r="AB125" i="1" s="1"/>
  <c r="X125" i="1"/>
  <c r="Y125" i="1" s="1"/>
  <c r="U125" i="1"/>
  <c r="V125" i="1" s="1"/>
  <c r="R125" i="1"/>
  <c r="S125" i="1" s="1"/>
  <c r="O125" i="1"/>
  <c r="P125" i="1" s="1"/>
  <c r="L125" i="1"/>
  <c r="M125" i="1" s="1"/>
  <c r="I125" i="1"/>
  <c r="J125" i="1" s="1"/>
  <c r="F125" i="1"/>
  <c r="G125" i="1" s="1"/>
  <c r="C125" i="1"/>
  <c r="D125" i="1" s="1"/>
  <c r="AD124" i="1"/>
  <c r="AE124" i="1" s="1"/>
  <c r="AA124" i="1"/>
  <c r="AB124" i="1" s="1"/>
  <c r="X124" i="1"/>
  <c r="Y124" i="1" s="1"/>
  <c r="U124" i="1"/>
  <c r="V124" i="1" s="1"/>
  <c r="R124" i="1"/>
  <c r="S124" i="1" s="1"/>
  <c r="O124" i="1"/>
  <c r="P124" i="1" s="1"/>
  <c r="L124" i="1"/>
  <c r="M124" i="1" s="1"/>
  <c r="I124" i="1"/>
  <c r="J124" i="1" s="1"/>
  <c r="F124" i="1"/>
  <c r="G124" i="1" s="1"/>
  <c r="C124" i="1"/>
  <c r="D124" i="1" s="1"/>
  <c r="AD123" i="1"/>
  <c r="AE123" i="1" s="1"/>
  <c r="AA123" i="1"/>
  <c r="AB123" i="1" s="1"/>
  <c r="X123" i="1"/>
  <c r="Y123" i="1" s="1"/>
  <c r="U123" i="1"/>
  <c r="V123" i="1" s="1"/>
  <c r="R123" i="1"/>
  <c r="S123" i="1" s="1"/>
  <c r="O123" i="1"/>
  <c r="P123" i="1" s="1"/>
  <c r="L123" i="1"/>
  <c r="M123" i="1" s="1"/>
  <c r="I123" i="1"/>
  <c r="J123" i="1" s="1"/>
  <c r="F123" i="1"/>
  <c r="G123" i="1" s="1"/>
  <c r="C123" i="1"/>
  <c r="D123" i="1" s="1"/>
  <c r="AD122" i="1"/>
  <c r="AE122" i="1" s="1"/>
  <c r="AA122" i="1"/>
  <c r="AB122" i="1" s="1"/>
  <c r="X122" i="1"/>
  <c r="Y122" i="1" s="1"/>
  <c r="U122" i="1"/>
  <c r="V122" i="1" s="1"/>
  <c r="R122" i="1"/>
  <c r="S122" i="1" s="1"/>
  <c r="O122" i="1"/>
  <c r="P122" i="1" s="1"/>
  <c r="L122" i="1"/>
  <c r="M122" i="1" s="1"/>
  <c r="I122" i="1"/>
  <c r="J122" i="1" s="1"/>
  <c r="F122" i="1"/>
  <c r="G122" i="1" s="1"/>
  <c r="C122" i="1"/>
  <c r="D122" i="1" s="1"/>
  <c r="AD121" i="1"/>
  <c r="AE121" i="1" s="1"/>
  <c r="AA121" i="1"/>
  <c r="AB121" i="1" s="1"/>
  <c r="X121" i="1"/>
  <c r="Y121" i="1" s="1"/>
  <c r="U121" i="1"/>
  <c r="V121" i="1" s="1"/>
  <c r="R121" i="1"/>
  <c r="S121" i="1" s="1"/>
  <c r="O121" i="1"/>
  <c r="P121" i="1" s="1"/>
  <c r="L121" i="1"/>
  <c r="M121" i="1" s="1"/>
  <c r="I121" i="1"/>
  <c r="J121" i="1" s="1"/>
  <c r="F121" i="1"/>
  <c r="G121" i="1" s="1"/>
  <c r="C121" i="1"/>
  <c r="D121" i="1" s="1"/>
  <c r="AD120" i="1"/>
  <c r="AE120" i="1" s="1"/>
  <c r="AA120" i="1"/>
  <c r="AB120" i="1" s="1"/>
  <c r="X120" i="1"/>
  <c r="Y120" i="1" s="1"/>
  <c r="U120" i="1"/>
  <c r="V120" i="1" s="1"/>
  <c r="R120" i="1"/>
  <c r="S120" i="1" s="1"/>
  <c r="O120" i="1"/>
  <c r="P120" i="1" s="1"/>
  <c r="L120" i="1"/>
  <c r="M120" i="1" s="1"/>
  <c r="I120" i="1"/>
  <c r="J120" i="1" s="1"/>
  <c r="F120" i="1"/>
  <c r="G120" i="1" s="1"/>
  <c r="C120" i="1"/>
  <c r="D120" i="1" s="1"/>
  <c r="AD119" i="1"/>
  <c r="AE119" i="1" s="1"/>
  <c r="AA119" i="1"/>
  <c r="AB119" i="1" s="1"/>
  <c r="X119" i="1"/>
  <c r="Y119" i="1" s="1"/>
  <c r="U119" i="1"/>
  <c r="V119" i="1" s="1"/>
  <c r="R119" i="1"/>
  <c r="S119" i="1" s="1"/>
  <c r="O119" i="1"/>
  <c r="P119" i="1" s="1"/>
  <c r="L119" i="1"/>
  <c r="M119" i="1" s="1"/>
  <c r="I119" i="1"/>
  <c r="J119" i="1" s="1"/>
  <c r="F119" i="1"/>
  <c r="G119" i="1" s="1"/>
  <c r="C119" i="1"/>
  <c r="D119" i="1" s="1"/>
  <c r="AD118" i="1"/>
  <c r="AE118" i="1" s="1"/>
  <c r="AA118" i="1"/>
  <c r="AB118" i="1" s="1"/>
  <c r="X118" i="1"/>
  <c r="Y118" i="1" s="1"/>
  <c r="U118" i="1"/>
  <c r="V118" i="1" s="1"/>
  <c r="R118" i="1"/>
  <c r="S118" i="1" s="1"/>
  <c r="O118" i="1"/>
  <c r="P118" i="1" s="1"/>
  <c r="L118" i="1"/>
  <c r="M118" i="1" s="1"/>
  <c r="I118" i="1"/>
  <c r="J118" i="1" s="1"/>
  <c r="F118" i="1"/>
  <c r="G118" i="1" s="1"/>
  <c r="C118" i="1"/>
  <c r="D118" i="1" s="1"/>
  <c r="AD117" i="1"/>
  <c r="AE117" i="1" s="1"/>
  <c r="AA117" i="1"/>
  <c r="AB117" i="1" s="1"/>
  <c r="X117" i="1"/>
  <c r="Y117" i="1" s="1"/>
  <c r="U117" i="1"/>
  <c r="V117" i="1" s="1"/>
  <c r="R117" i="1"/>
  <c r="S117" i="1" s="1"/>
  <c r="O117" i="1"/>
  <c r="P117" i="1" s="1"/>
  <c r="L117" i="1"/>
  <c r="M117" i="1" s="1"/>
  <c r="I117" i="1"/>
  <c r="J117" i="1" s="1"/>
  <c r="F117" i="1"/>
  <c r="G117" i="1" s="1"/>
  <c r="C117" i="1"/>
  <c r="D117" i="1" s="1"/>
  <c r="AD116" i="1"/>
  <c r="AE116" i="1" s="1"/>
  <c r="AA116" i="1"/>
  <c r="AB116" i="1" s="1"/>
  <c r="X116" i="1"/>
  <c r="Y116" i="1" s="1"/>
  <c r="U116" i="1"/>
  <c r="V116" i="1" s="1"/>
  <c r="R116" i="1"/>
  <c r="S116" i="1" s="1"/>
  <c r="O116" i="1"/>
  <c r="P116" i="1" s="1"/>
  <c r="L116" i="1"/>
  <c r="M116" i="1" s="1"/>
  <c r="I116" i="1"/>
  <c r="J116" i="1" s="1"/>
  <c r="F116" i="1"/>
  <c r="G116" i="1" s="1"/>
  <c r="C116" i="1"/>
  <c r="D116" i="1" s="1"/>
  <c r="AD115" i="1"/>
  <c r="AE115" i="1" s="1"/>
  <c r="AA115" i="1"/>
  <c r="AB115" i="1" s="1"/>
  <c r="X115" i="1"/>
  <c r="Y115" i="1" s="1"/>
  <c r="U115" i="1"/>
  <c r="V115" i="1" s="1"/>
  <c r="R115" i="1"/>
  <c r="S115" i="1" s="1"/>
  <c r="O115" i="1"/>
  <c r="P115" i="1" s="1"/>
  <c r="L115" i="1"/>
  <c r="M115" i="1" s="1"/>
  <c r="I115" i="1"/>
  <c r="J115" i="1" s="1"/>
  <c r="F115" i="1"/>
  <c r="G115" i="1" s="1"/>
  <c r="C115" i="1"/>
  <c r="D115" i="1" s="1"/>
  <c r="AD114" i="1"/>
  <c r="AE114" i="1" s="1"/>
  <c r="AA114" i="1"/>
  <c r="AB114" i="1" s="1"/>
  <c r="X114" i="1"/>
  <c r="Y114" i="1" s="1"/>
  <c r="U114" i="1"/>
  <c r="V114" i="1" s="1"/>
  <c r="R114" i="1"/>
  <c r="S114" i="1" s="1"/>
  <c r="O114" i="1"/>
  <c r="P114" i="1" s="1"/>
  <c r="L114" i="1"/>
  <c r="M114" i="1" s="1"/>
  <c r="I114" i="1"/>
  <c r="J114" i="1" s="1"/>
  <c r="F114" i="1"/>
  <c r="G114" i="1" s="1"/>
  <c r="C114" i="1"/>
  <c r="D114" i="1" s="1"/>
  <c r="AD113" i="1"/>
  <c r="AE113" i="1" s="1"/>
  <c r="AA113" i="1"/>
  <c r="AB113" i="1" s="1"/>
  <c r="X113" i="1"/>
  <c r="Y113" i="1" s="1"/>
  <c r="U113" i="1"/>
  <c r="V113" i="1" s="1"/>
  <c r="R113" i="1"/>
  <c r="S113" i="1" s="1"/>
  <c r="O113" i="1"/>
  <c r="P113" i="1" s="1"/>
  <c r="L113" i="1"/>
  <c r="M113" i="1" s="1"/>
  <c r="I113" i="1"/>
  <c r="J113" i="1" s="1"/>
  <c r="F113" i="1"/>
  <c r="G113" i="1" s="1"/>
  <c r="C113" i="1"/>
  <c r="D113" i="1" s="1"/>
  <c r="AD112" i="1"/>
  <c r="AE112" i="1" s="1"/>
  <c r="AA112" i="1"/>
  <c r="AB112" i="1" s="1"/>
  <c r="X112" i="1"/>
  <c r="Y112" i="1" s="1"/>
  <c r="U112" i="1"/>
  <c r="V112" i="1" s="1"/>
  <c r="R112" i="1"/>
  <c r="S112" i="1" s="1"/>
  <c r="O112" i="1"/>
  <c r="P112" i="1" s="1"/>
  <c r="L112" i="1"/>
  <c r="M112" i="1" s="1"/>
  <c r="I112" i="1"/>
  <c r="J112" i="1" s="1"/>
  <c r="F112" i="1"/>
  <c r="G112" i="1" s="1"/>
  <c r="C112" i="1"/>
  <c r="D112" i="1" s="1"/>
  <c r="AD111" i="1"/>
  <c r="AE111" i="1" s="1"/>
  <c r="AA111" i="1"/>
  <c r="AB111" i="1" s="1"/>
  <c r="X111" i="1"/>
  <c r="Y111" i="1" s="1"/>
  <c r="U111" i="1"/>
  <c r="V111" i="1" s="1"/>
  <c r="R111" i="1"/>
  <c r="S111" i="1" s="1"/>
  <c r="O111" i="1"/>
  <c r="P111" i="1" s="1"/>
  <c r="L111" i="1"/>
  <c r="M111" i="1" s="1"/>
  <c r="I111" i="1"/>
  <c r="J111" i="1" s="1"/>
  <c r="F111" i="1"/>
  <c r="G111" i="1" s="1"/>
  <c r="C111" i="1"/>
  <c r="D111" i="1" s="1"/>
  <c r="AD110" i="1"/>
  <c r="AE110" i="1" s="1"/>
  <c r="AA110" i="1"/>
  <c r="AB110" i="1" s="1"/>
  <c r="X110" i="1"/>
  <c r="Y110" i="1" s="1"/>
  <c r="U110" i="1"/>
  <c r="V110" i="1" s="1"/>
  <c r="R110" i="1"/>
  <c r="S110" i="1" s="1"/>
  <c r="O110" i="1"/>
  <c r="P110" i="1" s="1"/>
  <c r="L110" i="1"/>
  <c r="M110" i="1" s="1"/>
  <c r="I110" i="1"/>
  <c r="J110" i="1" s="1"/>
  <c r="F110" i="1"/>
  <c r="G110" i="1" s="1"/>
  <c r="C110" i="1"/>
  <c r="D110" i="1" s="1"/>
  <c r="AD109" i="1"/>
  <c r="AE109" i="1" s="1"/>
  <c r="AA109" i="1"/>
  <c r="AB109" i="1" s="1"/>
  <c r="X109" i="1"/>
  <c r="Y109" i="1" s="1"/>
  <c r="U109" i="1"/>
  <c r="V109" i="1" s="1"/>
  <c r="R109" i="1"/>
  <c r="S109" i="1" s="1"/>
  <c r="O109" i="1"/>
  <c r="P109" i="1" s="1"/>
  <c r="L109" i="1"/>
  <c r="M109" i="1" s="1"/>
  <c r="I109" i="1"/>
  <c r="J109" i="1" s="1"/>
  <c r="F109" i="1"/>
  <c r="G109" i="1" s="1"/>
  <c r="C109" i="1"/>
  <c r="D109" i="1" s="1"/>
  <c r="AD108" i="1"/>
  <c r="AE108" i="1" s="1"/>
  <c r="AA108" i="1"/>
  <c r="AB108" i="1" s="1"/>
  <c r="X108" i="1"/>
  <c r="Y108" i="1" s="1"/>
  <c r="U108" i="1"/>
  <c r="V108" i="1" s="1"/>
  <c r="R108" i="1"/>
  <c r="S108" i="1" s="1"/>
  <c r="O108" i="1"/>
  <c r="P108" i="1" s="1"/>
  <c r="L108" i="1"/>
  <c r="M108" i="1" s="1"/>
  <c r="I108" i="1"/>
  <c r="J108" i="1" s="1"/>
  <c r="F108" i="1"/>
  <c r="G108" i="1" s="1"/>
  <c r="C108" i="1"/>
  <c r="D108" i="1" s="1"/>
  <c r="AD107" i="1"/>
  <c r="AE107" i="1" s="1"/>
  <c r="AA107" i="1"/>
  <c r="AB107" i="1" s="1"/>
  <c r="X107" i="1"/>
  <c r="Y107" i="1" s="1"/>
  <c r="U107" i="1"/>
  <c r="V107" i="1" s="1"/>
  <c r="R107" i="1"/>
  <c r="S107" i="1" s="1"/>
  <c r="O107" i="1"/>
  <c r="P107" i="1" s="1"/>
  <c r="L107" i="1"/>
  <c r="M107" i="1" s="1"/>
  <c r="I107" i="1"/>
  <c r="J107" i="1" s="1"/>
  <c r="F107" i="1"/>
  <c r="G107" i="1" s="1"/>
  <c r="C107" i="1"/>
  <c r="D107" i="1" s="1"/>
  <c r="AD106" i="1"/>
  <c r="AE106" i="1" s="1"/>
  <c r="AA106" i="1"/>
  <c r="AB106" i="1" s="1"/>
  <c r="X106" i="1"/>
  <c r="Y106" i="1" s="1"/>
  <c r="U106" i="1"/>
  <c r="V106" i="1" s="1"/>
  <c r="R106" i="1"/>
  <c r="S106" i="1" s="1"/>
  <c r="O106" i="1"/>
  <c r="P106" i="1" s="1"/>
  <c r="L106" i="1"/>
  <c r="M106" i="1" s="1"/>
  <c r="I106" i="1"/>
  <c r="J106" i="1" s="1"/>
  <c r="F106" i="1"/>
  <c r="G106" i="1" s="1"/>
  <c r="C106" i="1"/>
  <c r="D106" i="1" s="1"/>
  <c r="AD105" i="1"/>
  <c r="AE105" i="1" s="1"/>
  <c r="AA105" i="1"/>
  <c r="AB105" i="1" s="1"/>
  <c r="X105" i="1"/>
  <c r="Y105" i="1" s="1"/>
  <c r="U105" i="1"/>
  <c r="V105" i="1" s="1"/>
  <c r="R105" i="1"/>
  <c r="S105" i="1" s="1"/>
  <c r="O105" i="1"/>
  <c r="P105" i="1" s="1"/>
  <c r="L105" i="1"/>
  <c r="M105" i="1" s="1"/>
  <c r="I105" i="1"/>
  <c r="J105" i="1" s="1"/>
  <c r="F105" i="1"/>
  <c r="G105" i="1" s="1"/>
  <c r="C105" i="1"/>
  <c r="D105" i="1" s="1"/>
  <c r="AD104" i="1"/>
  <c r="AE104" i="1" s="1"/>
  <c r="AA104" i="1"/>
  <c r="AB104" i="1" s="1"/>
  <c r="X104" i="1"/>
  <c r="Y104" i="1" s="1"/>
  <c r="U104" i="1"/>
  <c r="V104" i="1" s="1"/>
  <c r="R104" i="1"/>
  <c r="S104" i="1" s="1"/>
  <c r="O104" i="1"/>
  <c r="P104" i="1" s="1"/>
  <c r="L104" i="1"/>
  <c r="M104" i="1" s="1"/>
  <c r="I104" i="1"/>
  <c r="J104" i="1" s="1"/>
  <c r="F104" i="1"/>
  <c r="G104" i="1" s="1"/>
  <c r="C104" i="1"/>
  <c r="D104" i="1" s="1"/>
  <c r="AD103" i="1"/>
  <c r="AE103" i="1" s="1"/>
  <c r="AA103" i="1"/>
  <c r="AB103" i="1" s="1"/>
  <c r="X103" i="1"/>
  <c r="Y103" i="1" s="1"/>
  <c r="U103" i="1"/>
  <c r="V103" i="1" s="1"/>
  <c r="R103" i="1"/>
  <c r="S103" i="1" s="1"/>
  <c r="O103" i="1"/>
  <c r="P103" i="1" s="1"/>
  <c r="L103" i="1"/>
  <c r="M103" i="1" s="1"/>
  <c r="I103" i="1"/>
  <c r="J103" i="1" s="1"/>
  <c r="F103" i="1"/>
  <c r="G103" i="1" s="1"/>
  <c r="C103" i="1"/>
  <c r="D103" i="1" s="1"/>
  <c r="AD102" i="1"/>
  <c r="AE102" i="1" s="1"/>
  <c r="AA102" i="1"/>
  <c r="AB102" i="1" s="1"/>
  <c r="X102" i="1"/>
  <c r="Y102" i="1" s="1"/>
  <c r="U102" i="1"/>
  <c r="V102" i="1" s="1"/>
  <c r="R102" i="1"/>
  <c r="S102" i="1" s="1"/>
  <c r="O102" i="1"/>
  <c r="P102" i="1" s="1"/>
  <c r="L102" i="1"/>
  <c r="M102" i="1" s="1"/>
  <c r="I102" i="1"/>
  <c r="J102" i="1" s="1"/>
  <c r="F102" i="1"/>
  <c r="G102" i="1" s="1"/>
  <c r="C102" i="1"/>
  <c r="D102" i="1" s="1"/>
  <c r="AD101" i="1"/>
  <c r="AE101" i="1" s="1"/>
  <c r="AA101" i="1"/>
  <c r="AB101" i="1" s="1"/>
  <c r="X101" i="1"/>
  <c r="Y101" i="1" s="1"/>
  <c r="U101" i="1"/>
  <c r="V101" i="1" s="1"/>
  <c r="R101" i="1"/>
  <c r="S101" i="1" s="1"/>
  <c r="O101" i="1"/>
  <c r="P101" i="1" s="1"/>
  <c r="L101" i="1"/>
  <c r="M101" i="1" s="1"/>
  <c r="I101" i="1"/>
  <c r="J101" i="1" s="1"/>
  <c r="F101" i="1"/>
  <c r="G101" i="1" s="1"/>
  <c r="C101" i="1"/>
  <c r="D101" i="1" s="1"/>
  <c r="AD100" i="1"/>
  <c r="AE100" i="1" s="1"/>
  <c r="AA100" i="1"/>
  <c r="AB100" i="1" s="1"/>
  <c r="X100" i="1"/>
  <c r="Y100" i="1" s="1"/>
  <c r="U100" i="1"/>
  <c r="V100" i="1" s="1"/>
  <c r="R100" i="1"/>
  <c r="S100" i="1" s="1"/>
  <c r="O100" i="1"/>
  <c r="P100" i="1" s="1"/>
  <c r="L100" i="1"/>
  <c r="M100" i="1" s="1"/>
  <c r="I100" i="1"/>
  <c r="J100" i="1" s="1"/>
  <c r="F100" i="1"/>
  <c r="G100" i="1" s="1"/>
  <c r="C100" i="1"/>
  <c r="D100" i="1" s="1"/>
  <c r="AD99" i="1"/>
  <c r="AE99" i="1" s="1"/>
  <c r="AA99" i="1"/>
  <c r="AB99" i="1" s="1"/>
  <c r="X99" i="1"/>
  <c r="Y99" i="1" s="1"/>
  <c r="U99" i="1"/>
  <c r="V99" i="1" s="1"/>
  <c r="R99" i="1"/>
  <c r="S99" i="1" s="1"/>
  <c r="O99" i="1"/>
  <c r="P99" i="1" s="1"/>
  <c r="L99" i="1"/>
  <c r="M99" i="1" s="1"/>
  <c r="I99" i="1"/>
  <c r="J99" i="1" s="1"/>
  <c r="F99" i="1"/>
  <c r="G99" i="1" s="1"/>
  <c r="C99" i="1"/>
  <c r="D99" i="1" s="1"/>
  <c r="AD98" i="1"/>
  <c r="AE98" i="1" s="1"/>
  <c r="AA98" i="1"/>
  <c r="AB98" i="1" s="1"/>
  <c r="X98" i="1"/>
  <c r="Y98" i="1" s="1"/>
  <c r="U98" i="1"/>
  <c r="V98" i="1" s="1"/>
  <c r="R98" i="1"/>
  <c r="S98" i="1" s="1"/>
  <c r="O98" i="1"/>
  <c r="P98" i="1" s="1"/>
  <c r="L98" i="1"/>
  <c r="M98" i="1" s="1"/>
  <c r="I98" i="1"/>
  <c r="J98" i="1" s="1"/>
  <c r="F98" i="1"/>
  <c r="G98" i="1" s="1"/>
  <c r="C98" i="1"/>
  <c r="D98" i="1" s="1"/>
  <c r="AD97" i="1"/>
  <c r="AE97" i="1" s="1"/>
  <c r="AA97" i="1"/>
  <c r="AB97" i="1" s="1"/>
  <c r="X97" i="1"/>
  <c r="Y97" i="1" s="1"/>
  <c r="U97" i="1"/>
  <c r="V97" i="1" s="1"/>
  <c r="R97" i="1"/>
  <c r="S97" i="1" s="1"/>
  <c r="O97" i="1"/>
  <c r="P97" i="1" s="1"/>
  <c r="L97" i="1"/>
  <c r="M97" i="1" s="1"/>
  <c r="I97" i="1"/>
  <c r="J97" i="1" s="1"/>
  <c r="F97" i="1"/>
  <c r="G97" i="1" s="1"/>
  <c r="C97" i="1"/>
  <c r="D97" i="1" s="1"/>
  <c r="AD96" i="1"/>
  <c r="AE96" i="1" s="1"/>
  <c r="AA96" i="1"/>
  <c r="AB96" i="1" s="1"/>
  <c r="X96" i="1"/>
  <c r="Y96" i="1" s="1"/>
  <c r="U96" i="1"/>
  <c r="V96" i="1" s="1"/>
  <c r="R96" i="1"/>
  <c r="S96" i="1" s="1"/>
  <c r="O96" i="1"/>
  <c r="P96" i="1" s="1"/>
  <c r="L96" i="1"/>
  <c r="M96" i="1" s="1"/>
  <c r="I96" i="1"/>
  <c r="J96" i="1" s="1"/>
  <c r="F96" i="1"/>
  <c r="G96" i="1" s="1"/>
  <c r="C96" i="1"/>
  <c r="D96" i="1" s="1"/>
  <c r="AD95" i="1"/>
  <c r="AE95" i="1" s="1"/>
  <c r="AA95" i="1"/>
  <c r="AB95" i="1" s="1"/>
  <c r="X95" i="1"/>
  <c r="Y95" i="1" s="1"/>
  <c r="U95" i="1"/>
  <c r="V95" i="1" s="1"/>
  <c r="R95" i="1"/>
  <c r="S95" i="1" s="1"/>
  <c r="O95" i="1"/>
  <c r="P95" i="1" s="1"/>
  <c r="L95" i="1"/>
  <c r="M95" i="1" s="1"/>
  <c r="I95" i="1"/>
  <c r="J95" i="1" s="1"/>
  <c r="F95" i="1"/>
  <c r="G95" i="1" s="1"/>
  <c r="C95" i="1"/>
  <c r="D95" i="1" s="1"/>
  <c r="AD94" i="1"/>
  <c r="AE94" i="1" s="1"/>
  <c r="AA94" i="1"/>
  <c r="AB94" i="1" s="1"/>
  <c r="X94" i="1"/>
  <c r="Y94" i="1" s="1"/>
  <c r="U94" i="1"/>
  <c r="V94" i="1" s="1"/>
  <c r="R94" i="1"/>
  <c r="S94" i="1" s="1"/>
  <c r="O94" i="1"/>
  <c r="P94" i="1" s="1"/>
  <c r="L94" i="1"/>
  <c r="M94" i="1" s="1"/>
  <c r="I94" i="1"/>
  <c r="J94" i="1" s="1"/>
  <c r="F94" i="1"/>
  <c r="G94" i="1" s="1"/>
  <c r="C94" i="1"/>
  <c r="D94" i="1" s="1"/>
  <c r="AD93" i="1"/>
  <c r="AE93" i="1" s="1"/>
  <c r="AA93" i="1"/>
  <c r="AB93" i="1" s="1"/>
  <c r="X93" i="1"/>
  <c r="Y93" i="1" s="1"/>
  <c r="U93" i="1"/>
  <c r="V93" i="1" s="1"/>
  <c r="R93" i="1"/>
  <c r="S93" i="1" s="1"/>
  <c r="O93" i="1"/>
  <c r="P93" i="1" s="1"/>
  <c r="L93" i="1"/>
  <c r="M93" i="1" s="1"/>
  <c r="I93" i="1"/>
  <c r="J93" i="1" s="1"/>
  <c r="F93" i="1"/>
  <c r="G93" i="1" s="1"/>
  <c r="C93" i="1"/>
  <c r="D93" i="1" s="1"/>
  <c r="AD92" i="1"/>
  <c r="AE92" i="1" s="1"/>
  <c r="AA92" i="1"/>
  <c r="AB92" i="1" s="1"/>
  <c r="X92" i="1"/>
  <c r="Y92" i="1" s="1"/>
  <c r="U92" i="1"/>
  <c r="V92" i="1" s="1"/>
  <c r="R92" i="1"/>
  <c r="S92" i="1" s="1"/>
  <c r="O92" i="1"/>
  <c r="P92" i="1" s="1"/>
  <c r="L92" i="1"/>
  <c r="M92" i="1" s="1"/>
  <c r="I92" i="1"/>
  <c r="J92" i="1" s="1"/>
  <c r="F92" i="1"/>
  <c r="G92" i="1" s="1"/>
  <c r="C92" i="1"/>
  <c r="D92" i="1" s="1"/>
  <c r="AD91" i="1"/>
  <c r="AE91" i="1" s="1"/>
  <c r="AA91" i="1"/>
  <c r="AB91" i="1" s="1"/>
  <c r="X91" i="1"/>
  <c r="Y91" i="1" s="1"/>
  <c r="U91" i="1"/>
  <c r="V91" i="1" s="1"/>
  <c r="R91" i="1"/>
  <c r="S91" i="1" s="1"/>
  <c r="O91" i="1"/>
  <c r="P91" i="1" s="1"/>
  <c r="L91" i="1"/>
  <c r="M91" i="1" s="1"/>
  <c r="I91" i="1"/>
  <c r="J91" i="1" s="1"/>
  <c r="F91" i="1"/>
  <c r="G91" i="1" s="1"/>
  <c r="C91" i="1"/>
  <c r="D91" i="1" s="1"/>
  <c r="AD90" i="1"/>
  <c r="AE90" i="1" s="1"/>
  <c r="AA90" i="1"/>
  <c r="AB90" i="1" s="1"/>
  <c r="X90" i="1"/>
  <c r="Y90" i="1" s="1"/>
  <c r="U90" i="1"/>
  <c r="V90" i="1" s="1"/>
  <c r="R90" i="1"/>
  <c r="S90" i="1" s="1"/>
  <c r="O90" i="1"/>
  <c r="P90" i="1" s="1"/>
  <c r="L90" i="1"/>
  <c r="M90" i="1" s="1"/>
  <c r="I90" i="1"/>
  <c r="J90" i="1" s="1"/>
  <c r="F90" i="1"/>
  <c r="G90" i="1" s="1"/>
  <c r="C90" i="1"/>
  <c r="D90" i="1" s="1"/>
  <c r="AD89" i="1"/>
  <c r="AE89" i="1" s="1"/>
  <c r="AA89" i="1"/>
  <c r="AB89" i="1" s="1"/>
  <c r="X89" i="1"/>
  <c r="Y89" i="1" s="1"/>
  <c r="U89" i="1"/>
  <c r="V89" i="1" s="1"/>
  <c r="R89" i="1"/>
  <c r="S89" i="1" s="1"/>
  <c r="O89" i="1"/>
  <c r="P89" i="1" s="1"/>
  <c r="L89" i="1"/>
  <c r="M89" i="1" s="1"/>
  <c r="I89" i="1"/>
  <c r="J89" i="1" s="1"/>
  <c r="F89" i="1"/>
  <c r="G89" i="1" s="1"/>
  <c r="C89" i="1"/>
  <c r="D89" i="1" s="1"/>
  <c r="AD88" i="1"/>
  <c r="AE88" i="1" s="1"/>
  <c r="AA88" i="1"/>
  <c r="AB88" i="1" s="1"/>
  <c r="X88" i="1"/>
  <c r="Y88" i="1" s="1"/>
  <c r="U88" i="1"/>
  <c r="V88" i="1" s="1"/>
  <c r="R88" i="1"/>
  <c r="S88" i="1" s="1"/>
  <c r="O88" i="1"/>
  <c r="P88" i="1" s="1"/>
  <c r="L88" i="1"/>
  <c r="M88" i="1" s="1"/>
  <c r="I88" i="1"/>
  <c r="J88" i="1" s="1"/>
  <c r="F88" i="1"/>
  <c r="G88" i="1" s="1"/>
  <c r="C88" i="1"/>
  <c r="D88" i="1" s="1"/>
  <c r="AD87" i="1"/>
  <c r="AE87" i="1" s="1"/>
  <c r="AA87" i="1"/>
  <c r="AB87" i="1" s="1"/>
  <c r="X87" i="1"/>
  <c r="Y87" i="1" s="1"/>
  <c r="U87" i="1"/>
  <c r="V87" i="1" s="1"/>
  <c r="R87" i="1"/>
  <c r="S87" i="1" s="1"/>
  <c r="O87" i="1"/>
  <c r="P87" i="1" s="1"/>
  <c r="L87" i="1"/>
  <c r="M87" i="1" s="1"/>
  <c r="I87" i="1"/>
  <c r="J87" i="1" s="1"/>
  <c r="F87" i="1"/>
  <c r="G87" i="1" s="1"/>
  <c r="C87" i="1"/>
  <c r="D87" i="1" s="1"/>
  <c r="AD86" i="1"/>
  <c r="AE86" i="1" s="1"/>
  <c r="AA86" i="1"/>
  <c r="AB86" i="1" s="1"/>
  <c r="X86" i="1"/>
  <c r="Y86" i="1" s="1"/>
  <c r="U86" i="1"/>
  <c r="V86" i="1" s="1"/>
  <c r="R86" i="1"/>
  <c r="S86" i="1" s="1"/>
  <c r="O86" i="1"/>
  <c r="P86" i="1" s="1"/>
  <c r="L86" i="1"/>
  <c r="M86" i="1" s="1"/>
  <c r="I86" i="1"/>
  <c r="J86" i="1" s="1"/>
  <c r="F86" i="1"/>
  <c r="G86" i="1" s="1"/>
  <c r="C86" i="1"/>
  <c r="D86" i="1" s="1"/>
  <c r="AD85" i="1"/>
  <c r="AE85" i="1" s="1"/>
  <c r="AA85" i="1"/>
  <c r="AB85" i="1" s="1"/>
  <c r="X85" i="1"/>
  <c r="Y85" i="1" s="1"/>
  <c r="U85" i="1"/>
  <c r="V85" i="1" s="1"/>
  <c r="R85" i="1"/>
  <c r="S85" i="1" s="1"/>
  <c r="O85" i="1"/>
  <c r="P85" i="1" s="1"/>
  <c r="L85" i="1"/>
  <c r="M85" i="1" s="1"/>
  <c r="I85" i="1"/>
  <c r="J85" i="1" s="1"/>
  <c r="F85" i="1"/>
  <c r="G85" i="1" s="1"/>
  <c r="C85" i="1"/>
  <c r="D85" i="1" s="1"/>
  <c r="AD84" i="1"/>
  <c r="AE84" i="1" s="1"/>
  <c r="AA84" i="1"/>
  <c r="AB84" i="1" s="1"/>
  <c r="X84" i="1"/>
  <c r="Y84" i="1" s="1"/>
  <c r="U84" i="1"/>
  <c r="V84" i="1" s="1"/>
  <c r="R84" i="1"/>
  <c r="S84" i="1" s="1"/>
  <c r="O84" i="1"/>
  <c r="P84" i="1" s="1"/>
  <c r="L84" i="1"/>
  <c r="M84" i="1" s="1"/>
  <c r="I84" i="1"/>
  <c r="J84" i="1" s="1"/>
  <c r="F84" i="1"/>
  <c r="G84" i="1" s="1"/>
  <c r="C84" i="1"/>
  <c r="D84" i="1" s="1"/>
  <c r="AD83" i="1"/>
  <c r="AE83" i="1" s="1"/>
  <c r="AA83" i="1"/>
  <c r="AB83" i="1" s="1"/>
  <c r="X83" i="1"/>
  <c r="Y83" i="1" s="1"/>
  <c r="U83" i="1"/>
  <c r="V83" i="1" s="1"/>
  <c r="R83" i="1"/>
  <c r="S83" i="1" s="1"/>
  <c r="O83" i="1"/>
  <c r="P83" i="1" s="1"/>
  <c r="L83" i="1"/>
  <c r="M83" i="1" s="1"/>
  <c r="I83" i="1"/>
  <c r="J83" i="1" s="1"/>
  <c r="F83" i="1"/>
  <c r="G83" i="1" s="1"/>
  <c r="C83" i="1"/>
  <c r="D83" i="1" s="1"/>
  <c r="AD82" i="1"/>
  <c r="AE82" i="1" s="1"/>
  <c r="AA82" i="1"/>
  <c r="AB82" i="1" s="1"/>
  <c r="X82" i="1"/>
  <c r="Y82" i="1" s="1"/>
  <c r="U82" i="1"/>
  <c r="V82" i="1" s="1"/>
  <c r="R82" i="1"/>
  <c r="S82" i="1" s="1"/>
  <c r="O82" i="1"/>
  <c r="P82" i="1" s="1"/>
  <c r="L82" i="1"/>
  <c r="M82" i="1" s="1"/>
  <c r="I82" i="1"/>
  <c r="J82" i="1" s="1"/>
  <c r="F82" i="1"/>
  <c r="G82" i="1" s="1"/>
  <c r="C82" i="1"/>
  <c r="D82" i="1" s="1"/>
  <c r="AD81" i="1"/>
  <c r="AE81" i="1" s="1"/>
  <c r="AA81" i="1"/>
  <c r="AB81" i="1" s="1"/>
  <c r="X81" i="1"/>
  <c r="Y81" i="1" s="1"/>
  <c r="U81" i="1"/>
  <c r="V81" i="1" s="1"/>
  <c r="R81" i="1"/>
  <c r="S81" i="1" s="1"/>
  <c r="O81" i="1"/>
  <c r="P81" i="1" s="1"/>
  <c r="L81" i="1"/>
  <c r="M81" i="1" s="1"/>
  <c r="I81" i="1"/>
  <c r="J81" i="1" s="1"/>
  <c r="F81" i="1"/>
  <c r="G81" i="1" s="1"/>
  <c r="C81" i="1"/>
  <c r="D81" i="1" s="1"/>
  <c r="AD80" i="1"/>
  <c r="AE80" i="1" s="1"/>
  <c r="AA80" i="1"/>
  <c r="AB80" i="1" s="1"/>
  <c r="X80" i="1"/>
  <c r="Y80" i="1" s="1"/>
  <c r="U80" i="1"/>
  <c r="V80" i="1" s="1"/>
  <c r="R80" i="1"/>
  <c r="S80" i="1" s="1"/>
  <c r="O80" i="1"/>
  <c r="P80" i="1" s="1"/>
  <c r="L80" i="1"/>
  <c r="M80" i="1" s="1"/>
  <c r="I80" i="1"/>
  <c r="J80" i="1" s="1"/>
  <c r="F80" i="1"/>
  <c r="G80" i="1" s="1"/>
  <c r="C80" i="1"/>
  <c r="D80" i="1" s="1"/>
  <c r="AD79" i="1"/>
  <c r="AE79" i="1" s="1"/>
  <c r="AA79" i="1"/>
  <c r="AB79" i="1" s="1"/>
  <c r="X79" i="1"/>
  <c r="Y79" i="1" s="1"/>
  <c r="U79" i="1"/>
  <c r="V79" i="1" s="1"/>
  <c r="R79" i="1"/>
  <c r="S79" i="1" s="1"/>
  <c r="O79" i="1"/>
  <c r="P79" i="1" s="1"/>
  <c r="L79" i="1"/>
  <c r="M79" i="1" s="1"/>
  <c r="I79" i="1"/>
  <c r="J79" i="1" s="1"/>
  <c r="F79" i="1"/>
  <c r="G79" i="1" s="1"/>
  <c r="C79" i="1"/>
  <c r="D79" i="1" s="1"/>
  <c r="AD78" i="1"/>
  <c r="AE78" i="1" s="1"/>
  <c r="AA78" i="1"/>
  <c r="AB78" i="1" s="1"/>
  <c r="X78" i="1"/>
  <c r="Y78" i="1" s="1"/>
  <c r="U78" i="1"/>
  <c r="V78" i="1" s="1"/>
  <c r="R78" i="1"/>
  <c r="S78" i="1" s="1"/>
  <c r="O78" i="1"/>
  <c r="P78" i="1" s="1"/>
  <c r="L78" i="1"/>
  <c r="M78" i="1" s="1"/>
  <c r="I78" i="1"/>
  <c r="J78" i="1" s="1"/>
  <c r="F78" i="1"/>
  <c r="G78" i="1" s="1"/>
  <c r="C78" i="1"/>
  <c r="D78" i="1" s="1"/>
  <c r="AD77" i="1"/>
  <c r="AE77" i="1" s="1"/>
  <c r="AA77" i="1"/>
  <c r="AB77" i="1" s="1"/>
  <c r="X77" i="1"/>
  <c r="Y77" i="1" s="1"/>
  <c r="U77" i="1"/>
  <c r="V77" i="1" s="1"/>
  <c r="R77" i="1"/>
  <c r="S77" i="1" s="1"/>
  <c r="O77" i="1"/>
  <c r="P77" i="1" s="1"/>
  <c r="L77" i="1"/>
  <c r="M77" i="1" s="1"/>
  <c r="I77" i="1"/>
  <c r="J77" i="1" s="1"/>
  <c r="F77" i="1"/>
  <c r="G77" i="1" s="1"/>
  <c r="C77" i="1"/>
  <c r="D77" i="1" s="1"/>
  <c r="AD76" i="1"/>
  <c r="AE76" i="1" s="1"/>
  <c r="AA76" i="1"/>
  <c r="AB76" i="1" s="1"/>
  <c r="X76" i="1"/>
  <c r="Y76" i="1" s="1"/>
  <c r="U76" i="1"/>
  <c r="V76" i="1" s="1"/>
  <c r="R76" i="1"/>
  <c r="S76" i="1" s="1"/>
  <c r="O76" i="1"/>
  <c r="P76" i="1" s="1"/>
  <c r="L76" i="1"/>
  <c r="M76" i="1" s="1"/>
  <c r="I76" i="1"/>
  <c r="J76" i="1" s="1"/>
  <c r="F76" i="1"/>
  <c r="G76" i="1" s="1"/>
  <c r="C76" i="1"/>
  <c r="D76" i="1" s="1"/>
  <c r="AD75" i="1"/>
  <c r="AE75" i="1" s="1"/>
  <c r="AA75" i="1"/>
  <c r="AB75" i="1" s="1"/>
  <c r="X75" i="1"/>
  <c r="Y75" i="1" s="1"/>
  <c r="U75" i="1"/>
  <c r="V75" i="1" s="1"/>
  <c r="R75" i="1"/>
  <c r="S75" i="1" s="1"/>
  <c r="O75" i="1"/>
  <c r="P75" i="1" s="1"/>
  <c r="L75" i="1"/>
  <c r="M75" i="1" s="1"/>
  <c r="I75" i="1"/>
  <c r="J75" i="1" s="1"/>
  <c r="F75" i="1"/>
  <c r="G75" i="1" s="1"/>
  <c r="C75" i="1"/>
  <c r="D75" i="1" s="1"/>
  <c r="AD74" i="1"/>
  <c r="AE74" i="1" s="1"/>
  <c r="AA74" i="1"/>
  <c r="AB74" i="1" s="1"/>
  <c r="X74" i="1"/>
  <c r="Y74" i="1" s="1"/>
  <c r="U74" i="1"/>
  <c r="V74" i="1" s="1"/>
  <c r="R74" i="1"/>
  <c r="S74" i="1" s="1"/>
  <c r="O74" i="1"/>
  <c r="P74" i="1" s="1"/>
  <c r="L74" i="1"/>
  <c r="M74" i="1" s="1"/>
  <c r="I74" i="1"/>
  <c r="J74" i="1" s="1"/>
  <c r="F74" i="1"/>
  <c r="G74" i="1" s="1"/>
  <c r="C74" i="1"/>
  <c r="D74" i="1" s="1"/>
  <c r="AD73" i="1"/>
  <c r="AE73" i="1" s="1"/>
  <c r="AA73" i="1"/>
  <c r="AB73" i="1" s="1"/>
  <c r="X73" i="1"/>
  <c r="Y73" i="1" s="1"/>
  <c r="U73" i="1"/>
  <c r="V73" i="1" s="1"/>
  <c r="R73" i="1"/>
  <c r="S73" i="1" s="1"/>
  <c r="O73" i="1"/>
  <c r="P73" i="1" s="1"/>
  <c r="L73" i="1"/>
  <c r="M73" i="1" s="1"/>
  <c r="I73" i="1"/>
  <c r="J73" i="1" s="1"/>
  <c r="F73" i="1"/>
  <c r="G73" i="1" s="1"/>
  <c r="C73" i="1"/>
  <c r="D73" i="1" s="1"/>
  <c r="AD72" i="1"/>
  <c r="AE72" i="1" s="1"/>
  <c r="AA72" i="1"/>
  <c r="AB72" i="1" s="1"/>
  <c r="X72" i="1"/>
  <c r="Y72" i="1" s="1"/>
  <c r="U72" i="1"/>
  <c r="V72" i="1" s="1"/>
  <c r="R72" i="1"/>
  <c r="S72" i="1" s="1"/>
  <c r="O72" i="1"/>
  <c r="P72" i="1" s="1"/>
  <c r="L72" i="1"/>
  <c r="M72" i="1" s="1"/>
  <c r="I72" i="1"/>
  <c r="J72" i="1" s="1"/>
  <c r="F72" i="1"/>
  <c r="G72" i="1" s="1"/>
  <c r="C72" i="1"/>
  <c r="D72" i="1" s="1"/>
  <c r="AD71" i="1"/>
  <c r="AE71" i="1" s="1"/>
  <c r="AA71" i="1"/>
  <c r="AB71" i="1" s="1"/>
  <c r="X71" i="1"/>
  <c r="Y71" i="1" s="1"/>
  <c r="U71" i="1"/>
  <c r="V71" i="1" s="1"/>
  <c r="R71" i="1"/>
  <c r="S71" i="1" s="1"/>
  <c r="O71" i="1"/>
  <c r="P71" i="1" s="1"/>
  <c r="L71" i="1"/>
  <c r="M71" i="1" s="1"/>
  <c r="I71" i="1"/>
  <c r="J71" i="1" s="1"/>
  <c r="F71" i="1"/>
  <c r="G71" i="1" s="1"/>
  <c r="C71" i="1"/>
  <c r="D71" i="1" s="1"/>
  <c r="AD70" i="1"/>
  <c r="AE70" i="1" s="1"/>
  <c r="AA70" i="1"/>
  <c r="AB70" i="1" s="1"/>
  <c r="X70" i="1"/>
  <c r="Y70" i="1" s="1"/>
  <c r="U70" i="1"/>
  <c r="V70" i="1" s="1"/>
  <c r="R70" i="1"/>
  <c r="S70" i="1" s="1"/>
  <c r="O70" i="1"/>
  <c r="P70" i="1" s="1"/>
  <c r="L70" i="1"/>
  <c r="M70" i="1" s="1"/>
  <c r="I70" i="1"/>
  <c r="J70" i="1" s="1"/>
  <c r="F70" i="1"/>
  <c r="G70" i="1" s="1"/>
  <c r="C70" i="1"/>
  <c r="D70" i="1" s="1"/>
  <c r="AD69" i="1"/>
  <c r="AE69" i="1" s="1"/>
  <c r="AA69" i="1"/>
  <c r="AB69" i="1" s="1"/>
  <c r="X69" i="1"/>
  <c r="Y69" i="1" s="1"/>
  <c r="U69" i="1"/>
  <c r="V69" i="1" s="1"/>
  <c r="R69" i="1"/>
  <c r="S69" i="1" s="1"/>
  <c r="O69" i="1"/>
  <c r="P69" i="1" s="1"/>
  <c r="L69" i="1"/>
  <c r="M69" i="1" s="1"/>
  <c r="I69" i="1"/>
  <c r="J69" i="1" s="1"/>
  <c r="F69" i="1"/>
  <c r="G69" i="1" s="1"/>
  <c r="C69" i="1"/>
  <c r="D69" i="1" s="1"/>
  <c r="AD68" i="1"/>
  <c r="AE68" i="1" s="1"/>
  <c r="AA68" i="1"/>
  <c r="AB68" i="1" s="1"/>
  <c r="X68" i="1"/>
  <c r="Y68" i="1" s="1"/>
  <c r="U68" i="1"/>
  <c r="V68" i="1" s="1"/>
  <c r="R68" i="1"/>
  <c r="S68" i="1" s="1"/>
  <c r="O68" i="1"/>
  <c r="P68" i="1" s="1"/>
  <c r="L68" i="1"/>
  <c r="M68" i="1" s="1"/>
  <c r="I68" i="1"/>
  <c r="J68" i="1" s="1"/>
  <c r="F68" i="1"/>
  <c r="G68" i="1" s="1"/>
  <c r="C68" i="1"/>
  <c r="D68" i="1" s="1"/>
  <c r="AD67" i="1"/>
  <c r="AE67" i="1" s="1"/>
  <c r="AA67" i="1"/>
  <c r="AB67" i="1" s="1"/>
  <c r="X67" i="1"/>
  <c r="Y67" i="1" s="1"/>
  <c r="U67" i="1"/>
  <c r="V67" i="1" s="1"/>
  <c r="R67" i="1"/>
  <c r="S67" i="1" s="1"/>
  <c r="O67" i="1"/>
  <c r="P67" i="1" s="1"/>
  <c r="L67" i="1"/>
  <c r="M67" i="1" s="1"/>
  <c r="I67" i="1"/>
  <c r="J67" i="1" s="1"/>
  <c r="F67" i="1"/>
  <c r="G67" i="1" s="1"/>
  <c r="C67" i="1"/>
  <c r="D67" i="1" s="1"/>
  <c r="AD66" i="1"/>
  <c r="AE66" i="1" s="1"/>
  <c r="AA66" i="1"/>
  <c r="AB66" i="1" s="1"/>
  <c r="X66" i="1"/>
  <c r="Y66" i="1" s="1"/>
  <c r="U66" i="1"/>
  <c r="V66" i="1" s="1"/>
  <c r="R66" i="1"/>
  <c r="S66" i="1" s="1"/>
  <c r="O66" i="1"/>
  <c r="P66" i="1" s="1"/>
  <c r="L66" i="1"/>
  <c r="M66" i="1" s="1"/>
  <c r="I66" i="1"/>
  <c r="J66" i="1" s="1"/>
  <c r="F66" i="1"/>
  <c r="G66" i="1" s="1"/>
  <c r="C66" i="1"/>
  <c r="D66" i="1" s="1"/>
  <c r="AD65" i="1"/>
  <c r="AE65" i="1" s="1"/>
  <c r="AA65" i="1"/>
  <c r="AB65" i="1" s="1"/>
  <c r="X65" i="1"/>
  <c r="Y65" i="1" s="1"/>
  <c r="U65" i="1"/>
  <c r="V65" i="1" s="1"/>
  <c r="R65" i="1"/>
  <c r="S65" i="1" s="1"/>
  <c r="O65" i="1"/>
  <c r="P65" i="1" s="1"/>
  <c r="L65" i="1"/>
  <c r="M65" i="1" s="1"/>
  <c r="I65" i="1"/>
  <c r="J65" i="1" s="1"/>
  <c r="F65" i="1"/>
  <c r="G65" i="1" s="1"/>
  <c r="C65" i="1"/>
  <c r="D65" i="1" s="1"/>
  <c r="AD64" i="1"/>
  <c r="AE64" i="1" s="1"/>
  <c r="AA64" i="1"/>
  <c r="AB64" i="1" s="1"/>
  <c r="X64" i="1"/>
  <c r="Y64" i="1" s="1"/>
  <c r="U64" i="1"/>
  <c r="V64" i="1" s="1"/>
  <c r="R64" i="1"/>
  <c r="S64" i="1" s="1"/>
  <c r="O64" i="1"/>
  <c r="P64" i="1" s="1"/>
  <c r="L64" i="1"/>
  <c r="M64" i="1" s="1"/>
  <c r="I64" i="1"/>
  <c r="J64" i="1" s="1"/>
  <c r="F64" i="1"/>
  <c r="G64" i="1" s="1"/>
  <c r="C64" i="1"/>
  <c r="D64" i="1" s="1"/>
  <c r="AD63" i="1"/>
  <c r="AE63" i="1" s="1"/>
  <c r="AA63" i="1"/>
  <c r="AB63" i="1" s="1"/>
  <c r="X63" i="1"/>
  <c r="Y63" i="1" s="1"/>
  <c r="U63" i="1"/>
  <c r="V63" i="1" s="1"/>
  <c r="R63" i="1"/>
  <c r="S63" i="1" s="1"/>
  <c r="O63" i="1"/>
  <c r="P63" i="1" s="1"/>
  <c r="L63" i="1"/>
  <c r="M63" i="1" s="1"/>
  <c r="I63" i="1"/>
  <c r="J63" i="1" s="1"/>
  <c r="F63" i="1"/>
  <c r="G63" i="1" s="1"/>
  <c r="C63" i="1"/>
  <c r="D63" i="1" s="1"/>
  <c r="AD62" i="1"/>
  <c r="AE62" i="1" s="1"/>
  <c r="AA62" i="1"/>
  <c r="AB62" i="1" s="1"/>
  <c r="X62" i="1"/>
  <c r="Y62" i="1" s="1"/>
  <c r="U62" i="1"/>
  <c r="V62" i="1" s="1"/>
  <c r="R62" i="1"/>
  <c r="S62" i="1" s="1"/>
  <c r="O62" i="1"/>
  <c r="P62" i="1" s="1"/>
  <c r="L62" i="1"/>
  <c r="M62" i="1" s="1"/>
  <c r="I62" i="1"/>
  <c r="J62" i="1" s="1"/>
  <c r="F62" i="1"/>
  <c r="G62" i="1" s="1"/>
  <c r="C62" i="1"/>
  <c r="D62" i="1" s="1"/>
  <c r="AD61" i="1"/>
  <c r="AE61" i="1" s="1"/>
  <c r="AA61" i="1"/>
  <c r="AB61" i="1" s="1"/>
  <c r="X61" i="1"/>
  <c r="Y61" i="1" s="1"/>
  <c r="U61" i="1"/>
  <c r="V61" i="1" s="1"/>
  <c r="R61" i="1"/>
  <c r="S61" i="1" s="1"/>
  <c r="O61" i="1"/>
  <c r="P61" i="1" s="1"/>
  <c r="L61" i="1"/>
  <c r="M61" i="1" s="1"/>
  <c r="I61" i="1"/>
  <c r="J61" i="1" s="1"/>
  <c r="F61" i="1"/>
  <c r="G61" i="1" s="1"/>
  <c r="C61" i="1"/>
  <c r="D61" i="1" s="1"/>
  <c r="AD60" i="1"/>
  <c r="AE60" i="1" s="1"/>
  <c r="AA60" i="1"/>
  <c r="AB60" i="1" s="1"/>
  <c r="X60" i="1"/>
  <c r="Y60" i="1" s="1"/>
  <c r="U60" i="1"/>
  <c r="V60" i="1" s="1"/>
  <c r="R60" i="1"/>
  <c r="S60" i="1" s="1"/>
  <c r="O60" i="1"/>
  <c r="P60" i="1" s="1"/>
  <c r="L60" i="1"/>
  <c r="M60" i="1" s="1"/>
  <c r="I60" i="1"/>
  <c r="J60" i="1" s="1"/>
  <c r="F60" i="1"/>
  <c r="G60" i="1" s="1"/>
  <c r="C60" i="1"/>
  <c r="D60" i="1" s="1"/>
  <c r="AD59" i="1"/>
  <c r="AE59" i="1" s="1"/>
  <c r="AA59" i="1"/>
  <c r="AB59" i="1" s="1"/>
  <c r="X59" i="1"/>
  <c r="Y59" i="1" s="1"/>
  <c r="U59" i="1"/>
  <c r="V59" i="1" s="1"/>
  <c r="R59" i="1"/>
  <c r="S59" i="1" s="1"/>
  <c r="O59" i="1"/>
  <c r="P59" i="1" s="1"/>
  <c r="L59" i="1"/>
  <c r="M59" i="1" s="1"/>
  <c r="I59" i="1"/>
  <c r="J59" i="1" s="1"/>
  <c r="F59" i="1"/>
  <c r="G59" i="1" s="1"/>
  <c r="C59" i="1"/>
  <c r="D59" i="1" s="1"/>
  <c r="AD58" i="1"/>
  <c r="AE58" i="1" s="1"/>
  <c r="AA58" i="1"/>
  <c r="AB58" i="1" s="1"/>
  <c r="X58" i="1"/>
  <c r="Y58" i="1" s="1"/>
  <c r="U58" i="1"/>
  <c r="V58" i="1" s="1"/>
  <c r="R58" i="1"/>
  <c r="S58" i="1" s="1"/>
  <c r="O58" i="1"/>
  <c r="P58" i="1" s="1"/>
  <c r="L58" i="1"/>
  <c r="M58" i="1" s="1"/>
  <c r="I58" i="1"/>
  <c r="J58" i="1" s="1"/>
  <c r="F58" i="1"/>
  <c r="G58" i="1" s="1"/>
  <c r="C58" i="1"/>
  <c r="D58" i="1" s="1"/>
  <c r="AD57" i="1"/>
  <c r="AE57" i="1" s="1"/>
  <c r="AA57" i="1"/>
  <c r="AB57" i="1" s="1"/>
  <c r="X57" i="1"/>
  <c r="Y57" i="1" s="1"/>
  <c r="U57" i="1"/>
  <c r="V57" i="1" s="1"/>
  <c r="R57" i="1"/>
  <c r="S57" i="1" s="1"/>
  <c r="O57" i="1"/>
  <c r="P57" i="1" s="1"/>
  <c r="L57" i="1"/>
  <c r="M57" i="1" s="1"/>
  <c r="I57" i="1"/>
  <c r="J57" i="1" s="1"/>
  <c r="F57" i="1"/>
  <c r="G57" i="1" s="1"/>
  <c r="C57" i="1"/>
  <c r="D57" i="1" s="1"/>
  <c r="AD56" i="1"/>
  <c r="AE56" i="1" s="1"/>
  <c r="AA56" i="1"/>
  <c r="AB56" i="1" s="1"/>
  <c r="X56" i="1"/>
  <c r="Y56" i="1" s="1"/>
  <c r="U56" i="1"/>
  <c r="V56" i="1" s="1"/>
  <c r="R56" i="1"/>
  <c r="S56" i="1" s="1"/>
  <c r="O56" i="1"/>
  <c r="P56" i="1" s="1"/>
  <c r="L56" i="1"/>
  <c r="M56" i="1" s="1"/>
  <c r="I56" i="1"/>
  <c r="J56" i="1" s="1"/>
  <c r="F56" i="1"/>
  <c r="G56" i="1" s="1"/>
  <c r="C56" i="1"/>
  <c r="D56" i="1" s="1"/>
  <c r="AD55" i="1"/>
  <c r="AE55" i="1" s="1"/>
  <c r="AA55" i="1"/>
  <c r="AB55" i="1" s="1"/>
  <c r="X55" i="1"/>
  <c r="Y55" i="1" s="1"/>
  <c r="U55" i="1"/>
  <c r="V55" i="1" s="1"/>
  <c r="R55" i="1"/>
  <c r="S55" i="1" s="1"/>
  <c r="O55" i="1"/>
  <c r="P55" i="1" s="1"/>
  <c r="L55" i="1"/>
  <c r="M55" i="1" s="1"/>
  <c r="I55" i="1"/>
  <c r="J55" i="1" s="1"/>
  <c r="F55" i="1"/>
  <c r="G55" i="1" s="1"/>
  <c r="C55" i="1"/>
  <c r="D55" i="1" s="1"/>
  <c r="AD54" i="1"/>
  <c r="AE54" i="1" s="1"/>
  <c r="AA54" i="1"/>
  <c r="AB54" i="1" s="1"/>
  <c r="X54" i="1"/>
  <c r="Y54" i="1" s="1"/>
  <c r="U54" i="1"/>
  <c r="V54" i="1" s="1"/>
  <c r="R54" i="1"/>
  <c r="S54" i="1" s="1"/>
  <c r="O54" i="1"/>
  <c r="P54" i="1" s="1"/>
  <c r="L54" i="1"/>
  <c r="M54" i="1" s="1"/>
  <c r="I54" i="1"/>
  <c r="J54" i="1" s="1"/>
  <c r="F54" i="1"/>
  <c r="G54" i="1" s="1"/>
  <c r="C54" i="1"/>
  <c r="D54" i="1" s="1"/>
  <c r="AD53" i="1"/>
  <c r="AE53" i="1" s="1"/>
  <c r="AA53" i="1"/>
  <c r="AB53" i="1" s="1"/>
  <c r="X53" i="1"/>
  <c r="Y53" i="1" s="1"/>
  <c r="U53" i="1"/>
  <c r="V53" i="1" s="1"/>
  <c r="R53" i="1"/>
  <c r="S53" i="1" s="1"/>
  <c r="O53" i="1"/>
  <c r="P53" i="1" s="1"/>
  <c r="L53" i="1"/>
  <c r="M53" i="1" s="1"/>
  <c r="I53" i="1"/>
  <c r="J53" i="1" s="1"/>
  <c r="F53" i="1"/>
  <c r="G53" i="1" s="1"/>
  <c r="C53" i="1"/>
  <c r="D53" i="1" s="1"/>
  <c r="AD52" i="1"/>
  <c r="AE52" i="1" s="1"/>
  <c r="AA52" i="1"/>
  <c r="AB52" i="1" s="1"/>
  <c r="X52" i="1"/>
  <c r="Y52" i="1" s="1"/>
  <c r="U52" i="1"/>
  <c r="V52" i="1" s="1"/>
  <c r="R52" i="1"/>
  <c r="S52" i="1" s="1"/>
  <c r="O52" i="1"/>
  <c r="P52" i="1" s="1"/>
  <c r="L52" i="1"/>
  <c r="M52" i="1" s="1"/>
  <c r="I52" i="1"/>
  <c r="J52" i="1" s="1"/>
  <c r="F52" i="1"/>
  <c r="G52" i="1" s="1"/>
  <c r="C52" i="1"/>
  <c r="D52" i="1" s="1"/>
  <c r="AD51" i="1"/>
  <c r="AE51" i="1" s="1"/>
  <c r="AA51" i="1"/>
  <c r="AB51" i="1" s="1"/>
  <c r="X51" i="1"/>
  <c r="Y51" i="1" s="1"/>
  <c r="U51" i="1"/>
  <c r="V51" i="1" s="1"/>
  <c r="R51" i="1"/>
  <c r="S51" i="1" s="1"/>
  <c r="O51" i="1"/>
  <c r="P51" i="1" s="1"/>
  <c r="L51" i="1"/>
  <c r="M51" i="1" s="1"/>
  <c r="I51" i="1"/>
  <c r="J51" i="1" s="1"/>
  <c r="F51" i="1"/>
  <c r="G51" i="1" s="1"/>
  <c r="C51" i="1"/>
  <c r="D51" i="1" s="1"/>
  <c r="AD50" i="1"/>
  <c r="AE50" i="1" s="1"/>
  <c r="AA50" i="1"/>
  <c r="AB50" i="1" s="1"/>
  <c r="X50" i="1"/>
  <c r="Y50" i="1" s="1"/>
  <c r="U50" i="1"/>
  <c r="V50" i="1" s="1"/>
  <c r="R50" i="1"/>
  <c r="S50" i="1" s="1"/>
  <c r="O50" i="1"/>
  <c r="P50" i="1" s="1"/>
  <c r="L50" i="1"/>
  <c r="M50" i="1" s="1"/>
  <c r="I50" i="1"/>
  <c r="J50" i="1" s="1"/>
  <c r="F50" i="1"/>
  <c r="G50" i="1" s="1"/>
  <c r="C50" i="1"/>
  <c r="D50" i="1" s="1"/>
  <c r="AD49" i="1"/>
  <c r="AE49" i="1" s="1"/>
  <c r="AA49" i="1"/>
  <c r="AB49" i="1" s="1"/>
  <c r="X49" i="1"/>
  <c r="Y49" i="1" s="1"/>
  <c r="U49" i="1"/>
  <c r="V49" i="1" s="1"/>
  <c r="R49" i="1"/>
  <c r="S49" i="1" s="1"/>
  <c r="O49" i="1"/>
  <c r="P49" i="1" s="1"/>
  <c r="L49" i="1"/>
  <c r="M49" i="1" s="1"/>
  <c r="I49" i="1"/>
  <c r="J49" i="1" s="1"/>
  <c r="F49" i="1"/>
  <c r="G49" i="1" s="1"/>
  <c r="C49" i="1"/>
  <c r="D49" i="1" s="1"/>
  <c r="AD48" i="1"/>
  <c r="AE48" i="1" s="1"/>
  <c r="AA48" i="1"/>
  <c r="AB48" i="1" s="1"/>
  <c r="X48" i="1"/>
  <c r="Y48" i="1" s="1"/>
  <c r="U48" i="1"/>
  <c r="V48" i="1" s="1"/>
  <c r="R48" i="1"/>
  <c r="S48" i="1" s="1"/>
  <c r="O48" i="1"/>
  <c r="P48" i="1" s="1"/>
  <c r="L48" i="1"/>
  <c r="M48" i="1" s="1"/>
  <c r="I48" i="1"/>
  <c r="J48" i="1" s="1"/>
  <c r="F48" i="1"/>
  <c r="G48" i="1" s="1"/>
  <c r="C48" i="1"/>
  <c r="D48" i="1" s="1"/>
  <c r="AD47" i="1"/>
  <c r="AE47" i="1" s="1"/>
  <c r="AA47" i="1"/>
  <c r="AB47" i="1" s="1"/>
  <c r="X47" i="1"/>
  <c r="Y47" i="1" s="1"/>
  <c r="U47" i="1"/>
  <c r="V47" i="1" s="1"/>
  <c r="R47" i="1"/>
  <c r="S47" i="1" s="1"/>
  <c r="O47" i="1"/>
  <c r="P47" i="1" s="1"/>
  <c r="L47" i="1"/>
  <c r="M47" i="1" s="1"/>
  <c r="I47" i="1"/>
  <c r="J47" i="1" s="1"/>
  <c r="F47" i="1"/>
  <c r="G47" i="1" s="1"/>
  <c r="C47" i="1"/>
  <c r="D47" i="1" s="1"/>
  <c r="AD46" i="1"/>
  <c r="AE46" i="1" s="1"/>
  <c r="AA46" i="1"/>
  <c r="AB46" i="1" s="1"/>
  <c r="X46" i="1"/>
  <c r="Y46" i="1" s="1"/>
  <c r="U46" i="1"/>
  <c r="V46" i="1" s="1"/>
  <c r="R46" i="1"/>
  <c r="S46" i="1" s="1"/>
  <c r="O46" i="1"/>
  <c r="P46" i="1" s="1"/>
  <c r="L46" i="1"/>
  <c r="M46" i="1" s="1"/>
  <c r="I46" i="1"/>
  <c r="J46" i="1" s="1"/>
  <c r="F46" i="1"/>
  <c r="G46" i="1" s="1"/>
  <c r="C46" i="1"/>
  <c r="D46" i="1" s="1"/>
  <c r="AD45" i="1"/>
  <c r="AE45" i="1" s="1"/>
  <c r="AA45" i="1"/>
  <c r="AB45" i="1" s="1"/>
  <c r="X45" i="1"/>
  <c r="Y45" i="1" s="1"/>
  <c r="U45" i="1"/>
  <c r="V45" i="1" s="1"/>
  <c r="R45" i="1"/>
  <c r="S45" i="1" s="1"/>
  <c r="O45" i="1"/>
  <c r="P45" i="1" s="1"/>
  <c r="L45" i="1"/>
  <c r="M45" i="1" s="1"/>
  <c r="I45" i="1"/>
  <c r="J45" i="1" s="1"/>
  <c r="F45" i="1"/>
  <c r="G45" i="1" s="1"/>
  <c r="C45" i="1"/>
  <c r="D45" i="1" s="1"/>
  <c r="AD44" i="1"/>
  <c r="AE44" i="1" s="1"/>
  <c r="AA44" i="1"/>
  <c r="AB44" i="1" s="1"/>
  <c r="X44" i="1"/>
  <c r="Y44" i="1" s="1"/>
  <c r="U44" i="1"/>
  <c r="V44" i="1" s="1"/>
  <c r="R44" i="1"/>
  <c r="S44" i="1" s="1"/>
  <c r="O44" i="1"/>
  <c r="P44" i="1" s="1"/>
  <c r="L44" i="1"/>
  <c r="M44" i="1" s="1"/>
  <c r="I44" i="1"/>
  <c r="J44" i="1" s="1"/>
  <c r="F44" i="1"/>
  <c r="G44" i="1" s="1"/>
  <c r="C44" i="1"/>
  <c r="D44" i="1" s="1"/>
  <c r="AD43" i="1"/>
  <c r="AE43" i="1" s="1"/>
  <c r="AA43" i="1"/>
  <c r="AB43" i="1" s="1"/>
  <c r="X43" i="1"/>
  <c r="Y43" i="1" s="1"/>
  <c r="U43" i="1"/>
  <c r="V43" i="1" s="1"/>
  <c r="R43" i="1"/>
  <c r="S43" i="1" s="1"/>
  <c r="O43" i="1"/>
  <c r="P43" i="1" s="1"/>
  <c r="L43" i="1"/>
  <c r="M43" i="1" s="1"/>
  <c r="I43" i="1"/>
  <c r="J43" i="1" s="1"/>
  <c r="F43" i="1"/>
  <c r="G43" i="1" s="1"/>
  <c r="C43" i="1"/>
  <c r="D43" i="1" s="1"/>
  <c r="AD42" i="1"/>
  <c r="AE42" i="1" s="1"/>
  <c r="AA42" i="1"/>
  <c r="AB42" i="1" s="1"/>
  <c r="X42" i="1"/>
  <c r="Y42" i="1" s="1"/>
  <c r="U42" i="1"/>
  <c r="V42" i="1" s="1"/>
  <c r="R42" i="1"/>
  <c r="S42" i="1" s="1"/>
  <c r="O42" i="1"/>
  <c r="P42" i="1" s="1"/>
  <c r="L42" i="1"/>
  <c r="M42" i="1" s="1"/>
  <c r="I42" i="1"/>
  <c r="J42" i="1" s="1"/>
  <c r="F42" i="1"/>
  <c r="G42" i="1" s="1"/>
  <c r="C42" i="1"/>
  <c r="D42" i="1" s="1"/>
  <c r="AD41" i="1"/>
  <c r="AE41" i="1" s="1"/>
  <c r="AA41" i="1"/>
  <c r="AB41" i="1" s="1"/>
  <c r="X41" i="1"/>
  <c r="Y41" i="1" s="1"/>
  <c r="U41" i="1"/>
  <c r="V41" i="1" s="1"/>
  <c r="R41" i="1"/>
  <c r="S41" i="1" s="1"/>
  <c r="O41" i="1"/>
  <c r="P41" i="1" s="1"/>
  <c r="L41" i="1"/>
  <c r="M41" i="1" s="1"/>
  <c r="I41" i="1"/>
  <c r="J41" i="1" s="1"/>
  <c r="F41" i="1"/>
  <c r="G41" i="1" s="1"/>
  <c r="C41" i="1"/>
  <c r="D41" i="1" s="1"/>
  <c r="AD40" i="1"/>
  <c r="AE40" i="1" s="1"/>
  <c r="AA40" i="1"/>
  <c r="AB40" i="1" s="1"/>
  <c r="X40" i="1"/>
  <c r="Y40" i="1" s="1"/>
  <c r="U40" i="1"/>
  <c r="V40" i="1" s="1"/>
  <c r="R40" i="1"/>
  <c r="S40" i="1" s="1"/>
  <c r="O40" i="1"/>
  <c r="P40" i="1" s="1"/>
  <c r="L40" i="1"/>
  <c r="M40" i="1" s="1"/>
  <c r="I40" i="1"/>
  <c r="J40" i="1" s="1"/>
  <c r="F40" i="1"/>
  <c r="G40" i="1" s="1"/>
  <c r="C40" i="1"/>
  <c r="D40" i="1" s="1"/>
  <c r="AD39" i="1"/>
  <c r="AE39" i="1" s="1"/>
  <c r="AA39" i="1"/>
  <c r="AB39" i="1" s="1"/>
  <c r="X39" i="1"/>
  <c r="Y39" i="1" s="1"/>
  <c r="U39" i="1"/>
  <c r="V39" i="1" s="1"/>
  <c r="R39" i="1"/>
  <c r="S39" i="1" s="1"/>
  <c r="O39" i="1"/>
  <c r="P39" i="1" s="1"/>
  <c r="L39" i="1"/>
  <c r="M39" i="1" s="1"/>
  <c r="I39" i="1"/>
  <c r="J39" i="1" s="1"/>
  <c r="F39" i="1"/>
  <c r="G39" i="1" s="1"/>
  <c r="C39" i="1"/>
  <c r="D39" i="1" s="1"/>
  <c r="AD38" i="1"/>
  <c r="AE38" i="1" s="1"/>
  <c r="AA38" i="1"/>
  <c r="AB38" i="1" s="1"/>
  <c r="X38" i="1"/>
  <c r="Y38" i="1" s="1"/>
  <c r="U38" i="1"/>
  <c r="V38" i="1" s="1"/>
  <c r="R38" i="1"/>
  <c r="S38" i="1" s="1"/>
  <c r="O38" i="1"/>
  <c r="P38" i="1" s="1"/>
  <c r="L38" i="1"/>
  <c r="M38" i="1" s="1"/>
  <c r="I38" i="1"/>
  <c r="J38" i="1" s="1"/>
  <c r="F38" i="1"/>
  <c r="G38" i="1" s="1"/>
  <c r="C38" i="1"/>
  <c r="D38" i="1" s="1"/>
  <c r="AD37" i="1"/>
  <c r="AE37" i="1" s="1"/>
  <c r="AA37" i="1"/>
  <c r="AB37" i="1" s="1"/>
  <c r="X37" i="1"/>
  <c r="Y37" i="1" s="1"/>
  <c r="U37" i="1"/>
  <c r="V37" i="1" s="1"/>
  <c r="R37" i="1"/>
  <c r="S37" i="1" s="1"/>
  <c r="O37" i="1"/>
  <c r="P37" i="1" s="1"/>
  <c r="L37" i="1"/>
  <c r="M37" i="1" s="1"/>
  <c r="I37" i="1"/>
  <c r="J37" i="1" s="1"/>
  <c r="F37" i="1"/>
  <c r="G37" i="1" s="1"/>
  <c r="C37" i="1"/>
  <c r="D37" i="1" s="1"/>
  <c r="AD36" i="1"/>
  <c r="AE36" i="1" s="1"/>
  <c r="AA36" i="1"/>
  <c r="AB36" i="1" s="1"/>
  <c r="X36" i="1"/>
  <c r="Y36" i="1" s="1"/>
  <c r="U36" i="1"/>
  <c r="V36" i="1" s="1"/>
  <c r="R36" i="1"/>
  <c r="S36" i="1" s="1"/>
  <c r="O36" i="1"/>
  <c r="P36" i="1" s="1"/>
  <c r="L36" i="1"/>
  <c r="M36" i="1" s="1"/>
  <c r="I36" i="1"/>
  <c r="J36" i="1" s="1"/>
  <c r="F36" i="1"/>
  <c r="G36" i="1" s="1"/>
  <c r="C36" i="1"/>
  <c r="D36" i="1" s="1"/>
  <c r="AD35" i="1"/>
  <c r="AE35" i="1" s="1"/>
  <c r="AA35" i="1"/>
  <c r="AB35" i="1" s="1"/>
  <c r="X35" i="1"/>
  <c r="Y35" i="1" s="1"/>
  <c r="U35" i="1"/>
  <c r="V35" i="1" s="1"/>
  <c r="R35" i="1"/>
  <c r="S35" i="1" s="1"/>
  <c r="O35" i="1"/>
  <c r="P35" i="1" s="1"/>
  <c r="L35" i="1"/>
  <c r="M35" i="1" s="1"/>
  <c r="I35" i="1"/>
  <c r="J35" i="1" s="1"/>
  <c r="F35" i="1"/>
  <c r="G35" i="1" s="1"/>
  <c r="C35" i="1"/>
  <c r="D35" i="1" s="1"/>
  <c r="AD34" i="1"/>
  <c r="AE34" i="1" s="1"/>
  <c r="AA34" i="1"/>
  <c r="AB34" i="1" s="1"/>
  <c r="X34" i="1"/>
  <c r="Y34" i="1" s="1"/>
  <c r="U34" i="1"/>
  <c r="V34" i="1" s="1"/>
  <c r="R34" i="1"/>
  <c r="S34" i="1" s="1"/>
  <c r="O34" i="1"/>
  <c r="P34" i="1" s="1"/>
  <c r="L34" i="1"/>
  <c r="M34" i="1" s="1"/>
  <c r="I34" i="1"/>
  <c r="J34" i="1" s="1"/>
  <c r="F34" i="1"/>
  <c r="G34" i="1" s="1"/>
  <c r="C34" i="1"/>
  <c r="D34" i="1" s="1"/>
  <c r="AD33" i="1"/>
  <c r="AE33" i="1" s="1"/>
  <c r="AA33" i="1"/>
  <c r="AB33" i="1" s="1"/>
  <c r="X33" i="1"/>
  <c r="Y33" i="1" s="1"/>
  <c r="U33" i="1"/>
  <c r="V33" i="1" s="1"/>
  <c r="R33" i="1"/>
  <c r="S33" i="1" s="1"/>
  <c r="O33" i="1"/>
  <c r="P33" i="1" s="1"/>
  <c r="L33" i="1"/>
  <c r="M33" i="1" s="1"/>
  <c r="I33" i="1"/>
  <c r="J33" i="1" s="1"/>
  <c r="F33" i="1"/>
  <c r="G33" i="1" s="1"/>
  <c r="C33" i="1"/>
  <c r="D33" i="1" s="1"/>
  <c r="AD32" i="1"/>
  <c r="AE32" i="1" s="1"/>
  <c r="AA32" i="1"/>
  <c r="AB32" i="1" s="1"/>
  <c r="X32" i="1"/>
  <c r="Y32" i="1" s="1"/>
  <c r="U32" i="1"/>
  <c r="V32" i="1" s="1"/>
  <c r="R32" i="1"/>
  <c r="S32" i="1" s="1"/>
  <c r="O32" i="1"/>
  <c r="P32" i="1" s="1"/>
  <c r="L32" i="1"/>
  <c r="M32" i="1" s="1"/>
  <c r="I32" i="1"/>
  <c r="J32" i="1" s="1"/>
  <c r="F32" i="1"/>
  <c r="G32" i="1" s="1"/>
  <c r="C32" i="1"/>
  <c r="D32" i="1" s="1"/>
  <c r="AD31" i="1"/>
  <c r="AE31" i="1" s="1"/>
  <c r="AA31" i="1"/>
  <c r="AB31" i="1" s="1"/>
  <c r="X31" i="1"/>
  <c r="Y31" i="1" s="1"/>
  <c r="U31" i="1"/>
  <c r="V31" i="1" s="1"/>
  <c r="R31" i="1"/>
  <c r="S31" i="1" s="1"/>
  <c r="O31" i="1"/>
  <c r="P31" i="1" s="1"/>
  <c r="L31" i="1"/>
  <c r="M31" i="1" s="1"/>
  <c r="I31" i="1"/>
  <c r="J31" i="1" s="1"/>
  <c r="F31" i="1"/>
  <c r="G31" i="1" s="1"/>
  <c r="C31" i="1"/>
  <c r="D31" i="1" s="1"/>
  <c r="AD30" i="1"/>
  <c r="AE30" i="1" s="1"/>
  <c r="AA30" i="1"/>
  <c r="AB30" i="1" s="1"/>
  <c r="X30" i="1"/>
  <c r="Y30" i="1" s="1"/>
  <c r="U30" i="1"/>
  <c r="V30" i="1" s="1"/>
  <c r="R30" i="1"/>
  <c r="S30" i="1" s="1"/>
  <c r="O30" i="1"/>
  <c r="P30" i="1" s="1"/>
  <c r="L30" i="1"/>
  <c r="M30" i="1" s="1"/>
  <c r="I30" i="1"/>
  <c r="J30" i="1" s="1"/>
  <c r="F30" i="1"/>
  <c r="G30" i="1" s="1"/>
  <c r="C30" i="1"/>
  <c r="D30" i="1" s="1"/>
  <c r="AD29" i="1"/>
  <c r="AE29" i="1" s="1"/>
  <c r="AA29" i="1"/>
  <c r="AB29" i="1" s="1"/>
  <c r="X29" i="1"/>
  <c r="Y29" i="1" s="1"/>
  <c r="U29" i="1"/>
  <c r="V29" i="1" s="1"/>
  <c r="R29" i="1"/>
  <c r="S29" i="1" s="1"/>
  <c r="O29" i="1"/>
  <c r="P29" i="1" s="1"/>
  <c r="L29" i="1"/>
  <c r="M29" i="1" s="1"/>
  <c r="I29" i="1"/>
  <c r="J29" i="1" s="1"/>
  <c r="F29" i="1"/>
  <c r="G29" i="1" s="1"/>
  <c r="C29" i="1"/>
  <c r="D29" i="1" s="1"/>
  <c r="AD28" i="1"/>
  <c r="AE28" i="1" s="1"/>
  <c r="AA28" i="1"/>
  <c r="AB28" i="1" s="1"/>
  <c r="X28" i="1"/>
  <c r="Y28" i="1" s="1"/>
  <c r="U28" i="1"/>
  <c r="V28" i="1" s="1"/>
  <c r="R28" i="1"/>
  <c r="S28" i="1" s="1"/>
  <c r="O28" i="1"/>
  <c r="P28" i="1" s="1"/>
  <c r="L28" i="1"/>
  <c r="M28" i="1" s="1"/>
  <c r="I28" i="1"/>
  <c r="J28" i="1" s="1"/>
  <c r="F28" i="1"/>
  <c r="G28" i="1" s="1"/>
  <c r="C28" i="1"/>
  <c r="D28" i="1" s="1"/>
  <c r="AD27" i="1"/>
  <c r="AE27" i="1" s="1"/>
  <c r="AA27" i="1"/>
  <c r="AB27" i="1" s="1"/>
  <c r="X27" i="1"/>
  <c r="Y27" i="1" s="1"/>
  <c r="U27" i="1"/>
  <c r="V27" i="1" s="1"/>
  <c r="R27" i="1"/>
  <c r="S27" i="1" s="1"/>
  <c r="O27" i="1"/>
  <c r="P27" i="1" s="1"/>
  <c r="L27" i="1"/>
  <c r="M27" i="1" s="1"/>
  <c r="I27" i="1"/>
  <c r="J27" i="1" s="1"/>
  <c r="F27" i="1"/>
  <c r="G27" i="1" s="1"/>
  <c r="C27" i="1"/>
  <c r="D27" i="1" s="1"/>
  <c r="AD26" i="1"/>
  <c r="AE26" i="1" s="1"/>
  <c r="AA26" i="1"/>
  <c r="AB26" i="1" s="1"/>
  <c r="X26" i="1"/>
  <c r="Y26" i="1" s="1"/>
  <c r="U26" i="1"/>
  <c r="V26" i="1" s="1"/>
  <c r="R26" i="1"/>
  <c r="S26" i="1" s="1"/>
  <c r="O26" i="1"/>
  <c r="P26" i="1" s="1"/>
  <c r="L26" i="1"/>
  <c r="M26" i="1" s="1"/>
  <c r="I26" i="1"/>
  <c r="J26" i="1" s="1"/>
  <c r="F26" i="1"/>
  <c r="G26" i="1" s="1"/>
  <c r="C26" i="1"/>
  <c r="D26" i="1" s="1"/>
  <c r="AD25" i="1"/>
  <c r="AE25" i="1" s="1"/>
  <c r="AA25" i="1"/>
  <c r="AB25" i="1" s="1"/>
  <c r="X25" i="1"/>
  <c r="Y25" i="1" s="1"/>
  <c r="U25" i="1"/>
  <c r="V25" i="1" s="1"/>
  <c r="R25" i="1"/>
  <c r="S25" i="1" s="1"/>
  <c r="O25" i="1"/>
  <c r="P25" i="1" s="1"/>
  <c r="L25" i="1"/>
  <c r="M25" i="1" s="1"/>
  <c r="I25" i="1"/>
  <c r="J25" i="1" s="1"/>
  <c r="F25" i="1"/>
  <c r="G25" i="1" s="1"/>
  <c r="C25" i="1"/>
  <c r="D25" i="1" s="1"/>
  <c r="AD24" i="1"/>
  <c r="AE24" i="1" s="1"/>
  <c r="AA24" i="1"/>
  <c r="AB24" i="1" s="1"/>
  <c r="X24" i="1"/>
  <c r="Y24" i="1" s="1"/>
  <c r="U24" i="1"/>
  <c r="V24" i="1" s="1"/>
  <c r="R24" i="1"/>
  <c r="S24" i="1" s="1"/>
  <c r="O24" i="1"/>
  <c r="P24" i="1" s="1"/>
  <c r="L24" i="1"/>
  <c r="M24" i="1" s="1"/>
  <c r="I24" i="1"/>
  <c r="J24" i="1" s="1"/>
  <c r="F24" i="1"/>
  <c r="G24" i="1" s="1"/>
  <c r="C24" i="1"/>
  <c r="D24" i="1" s="1"/>
  <c r="AD23" i="1"/>
  <c r="AE23" i="1" s="1"/>
  <c r="AA23" i="1"/>
  <c r="AB23" i="1" s="1"/>
  <c r="X23" i="1"/>
  <c r="Y23" i="1" s="1"/>
  <c r="U23" i="1"/>
  <c r="V23" i="1" s="1"/>
  <c r="R23" i="1"/>
  <c r="S23" i="1" s="1"/>
  <c r="O23" i="1"/>
  <c r="P23" i="1" s="1"/>
  <c r="L23" i="1"/>
  <c r="M23" i="1" s="1"/>
  <c r="I23" i="1"/>
  <c r="J23" i="1" s="1"/>
  <c r="F23" i="1"/>
  <c r="G23" i="1" s="1"/>
  <c r="C23" i="1"/>
  <c r="D23" i="1" s="1"/>
  <c r="AD22" i="1"/>
  <c r="AE22" i="1" s="1"/>
  <c r="AA22" i="1"/>
  <c r="AB22" i="1" s="1"/>
  <c r="X22" i="1"/>
  <c r="Y22" i="1" s="1"/>
  <c r="U22" i="1"/>
  <c r="V22" i="1" s="1"/>
  <c r="R22" i="1"/>
  <c r="S22" i="1" s="1"/>
  <c r="O22" i="1"/>
  <c r="P22" i="1" s="1"/>
  <c r="L22" i="1"/>
  <c r="M22" i="1" s="1"/>
  <c r="I22" i="1"/>
  <c r="J22" i="1" s="1"/>
  <c r="F22" i="1"/>
  <c r="G22" i="1" s="1"/>
  <c r="C22" i="1"/>
  <c r="D22" i="1" s="1"/>
  <c r="AD21" i="1"/>
  <c r="AE21" i="1" s="1"/>
  <c r="AA21" i="1"/>
  <c r="AB21" i="1" s="1"/>
  <c r="X21" i="1"/>
  <c r="Y21" i="1" s="1"/>
  <c r="U21" i="1"/>
  <c r="V21" i="1" s="1"/>
  <c r="R21" i="1"/>
  <c r="S21" i="1" s="1"/>
  <c r="O21" i="1"/>
  <c r="P21" i="1" s="1"/>
  <c r="L21" i="1"/>
  <c r="M21" i="1" s="1"/>
  <c r="I21" i="1"/>
  <c r="J21" i="1" s="1"/>
  <c r="F21" i="1"/>
  <c r="G21" i="1" s="1"/>
  <c r="C21" i="1"/>
  <c r="D21" i="1" s="1"/>
  <c r="AD20" i="1"/>
  <c r="AE20" i="1" s="1"/>
  <c r="AA20" i="1"/>
  <c r="AB20" i="1" s="1"/>
  <c r="X20" i="1"/>
  <c r="Y20" i="1" s="1"/>
  <c r="U20" i="1"/>
  <c r="V20" i="1" s="1"/>
  <c r="R20" i="1"/>
  <c r="S20" i="1" s="1"/>
  <c r="O20" i="1"/>
  <c r="P20" i="1" s="1"/>
  <c r="L20" i="1"/>
  <c r="M20" i="1" s="1"/>
  <c r="I20" i="1"/>
  <c r="J20" i="1" s="1"/>
  <c r="F20" i="1"/>
  <c r="G20" i="1" s="1"/>
  <c r="C20" i="1"/>
  <c r="D20" i="1" s="1"/>
  <c r="AD19" i="1"/>
  <c r="AE19" i="1" s="1"/>
  <c r="AA19" i="1"/>
  <c r="AB19" i="1" s="1"/>
  <c r="X19" i="1"/>
  <c r="Y19" i="1" s="1"/>
  <c r="U19" i="1"/>
  <c r="V19" i="1" s="1"/>
  <c r="R19" i="1"/>
  <c r="S19" i="1" s="1"/>
  <c r="O19" i="1"/>
  <c r="P19" i="1" s="1"/>
  <c r="L19" i="1"/>
  <c r="M19" i="1" s="1"/>
  <c r="I19" i="1"/>
  <c r="J19" i="1" s="1"/>
  <c r="F19" i="1"/>
  <c r="G19" i="1" s="1"/>
  <c r="C19" i="1"/>
  <c r="D19" i="1" s="1"/>
  <c r="AD18" i="1"/>
  <c r="AE18" i="1" s="1"/>
  <c r="AA18" i="1"/>
  <c r="AB18" i="1" s="1"/>
  <c r="X18" i="1"/>
  <c r="Y18" i="1" s="1"/>
  <c r="U18" i="1"/>
  <c r="V18" i="1" s="1"/>
  <c r="R18" i="1"/>
  <c r="S18" i="1" s="1"/>
  <c r="O18" i="1"/>
  <c r="P18" i="1" s="1"/>
  <c r="L18" i="1"/>
  <c r="M18" i="1" s="1"/>
  <c r="I18" i="1"/>
  <c r="J18" i="1" s="1"/>
  <c r="F18" i="1"/>
  <c r="G18" i="1" s="1"/>
  <c r="C18" i="1"/>
  <c r="D18" i="1" s="1"/>
  <c r="AD17" i="1"/>
  <c r="AE17" i="1" s="1"/>
  <c r="AA17" i="1"/>
  <c r="AB17" i="1" s="1"/>
  <c r="X17" i="1"/>
  <c r="Y17" i="1" s="1"/>
  <c r="U17" i="1"/>
  <c r="V17" i="1" s="1"/>
  <c r="R17" i="1"/>
  <c r="S17" i="1" s="1"/>
  <c r="O17" i="1"/>
  <c r="P17" i="1" s="1"/>
  <c r="L17" i="1"/>
  <c r="M17" i="1" s="1"/>
  <c r="I17" i="1"/>
  <c r="J17" i="1" s="1"/>
  <c r="F17" i="1"/>
  <c r="G17" i="1" s="1"/>
  <c r="C17" i="1"/>
  <c r="D17" i="1" s="1"/>
  <c r="AD16" i="1"/>
  <c r="AE16" i="1" s="1"/>
  <c r="AA16" i="1"/>
  <c r="AB16" i="1" s="1"/>
  <c r="X16" i="1"/>
  <c r="Y16" i="1" s="1"/>
  <c r="U16" i="1"/>
  <c r="V16" i="1" s="1"/>
  <c r="R16" i="1"/>
  <c r="S16" i="1" s="1"/>
  <c r="O16" i="1"/>
  <c r="P16" i="1" s="1"/>
  <c r="L16" i="1"/>
  <c r="M16" i="1" s="1"/>
  <c r="I16" i="1"/>
  <c r="J16" i="1" s="1"/>
  <c r="F16" i="1"/>
  <c r="G16" i="1" s="1"/>
  <c r="C16" i="1"/>
  <c r="D16" i="1" s="1"/>
  <c r="AD15" i="1"/>
  <c r="AE15" i="1" s="1"/>
  <c r="AA15" i="1"/>
  <c r="AB15" i="1" s="1"/>
  <c r="X15" i="1"/>
  <c r="Y15" i="1" s="1"/>
  <c r="U15" i="1"/>
  <c r="V15" i="1" s="1"/>
  <c r="R15" i="1"/>
  <c r="S15" i="1" s="1"/>
  <c r="O15" i="1"/>
  <c r="P15" i="1" s="1"/>
  <c r="L15" i="1"/>
  <c r="M15" i="1" s="1"/>
  <c r="I15" i="1"/>
  <c r="J15" i="1" s="1"/>
  <c r="F15" i="1"/>
  <c r="G15" i="1" s="1"/>
  <c r="C15" i="1"/>
  <c r="D15" i="1" s="1"/>
  <c r="AD14" i="1"/>
  <c r="AE14" i="1" s="1"/>
  <c r="AA14" i="1"/>
  <c r="AB14" i="1" s="1"/>
  <c r="X14" i="1"/>
  <c r="Y14" i="1" s="1"/>
  <c r="U14" i="1"/>
  <c r="V14" i="1" s="1"/>
  <c r="R14" i="1"/>
  <c r="S14" i="1" s="1"/>
  <c r="O14" i="1"/>
  <c r="P14" i="1" s="1"/>
  <c r="L14" i="1"/>
  <c r="M14" i="1" s="1"/>
  <c r="I14" i="1"/>
  <c r="J14" i="1" s="1"/>
  <c r="F14" i="1"/>
  <c r="G14" i="1" s="1"/>
  <c r="C14" i="1"/>
  <c r="D14" i="1" s="1"/>
  <c r="AD13" i="1"/>
  <c r="AE13" i="1" s="1"/>
  <c r="AA13" i="1"/>
  <c r="AB13" i="1" s="1"/>
  <c r="X13" i="1"/>
  <c r="Y13" i="1" s="1"/>
  <c r="U13" i="1"/>
  <c r="V13" i="1" s="1"/>
  <c r="R13" i="1"/>
  <c r="S13" i="1" s="1"/>
  <c r="O13" i="1"/>
  <c r="P13" i="1" s="1"/>
  <c r="L13" i="1"/>
  <c r="M13" i="1" s="1"/>
  <c r="I13" i="1"/>
  <c r="J13" i="1" s="1"/>
  <c r="F13" i="1"/>
  <c r="G13" i="1" s="1"/>
  <c r="C13" i="1"/>
  <c r="D13" i="1" s="1"/>
  <c r="AD12" i="1"/>
  <c r="AE12" i="1" s="1"/>
  <c r="AA12" i="1"/>
  <c r="AB12" i="1" s="1"/>
  <c r="X12" i="1"/>
  <c r="Y12" i="1" s="1"/>
  <c r="U12" i="1"/>
  <c r="V12" i="1" s="1"/>
  <c r="R12" i="1"/>
  <c r="S12" i="1" s="1"/>
  <c r="O12" i="1"/>
  <c r="P12" i="1" s="1"/>
  <c r="L12" i="1"/>
  <c r="M12" i="1" s="1"/>
  <c r="I12" i="1"/>
  <c r="J12" i="1" s="1"/>
  <c r="F12" i="1"/>
  <c r="G12" i="1" s="1"/>
  <c r="C12" i="1"/>
  <c r="D12" i="1" s="1"/>
  <c r="AD11" i="1"/>
  <c r="AE11" i="1" s="1"/>
  <c r="AA11" i="1"/>
  <c r="AB11" i="1" s="1"/>
  <c r="X11" i="1"/>
  <c r="Y11" i="1" s="1"/>
  <c r="U11" i="1"/>
  <c r="V11" i="1" s="1"/>
  <c r="R11" i="1"/>
  <c r="S11" i="1" s="1"/>
  <c r="O11" i="1"/>
  <c r="P11" i="1" s="1"/>
  <c r="L11" i="1"/>
  <c r="M11" i="1" s="1"/>
  <c r="I11" i="1"/>
  <c r="J11" i="1" s="1"/>
  <c r="F11" i="1"/>
  <c r="G11" i="1" s="1"/>
  <c r="C11" i="1"/>
  <c r="D11" i="1" s="1"/>
  <c r="AD10" i="1"/>
  <c r="AE10" i="1" s="1"/>
  <c r="AA10" i="1"/>
  <c r="AB10" i="1" s="1"/>
  <c r="X10" i="1"/>
  <c r="Y10" i="1" s="1"/>
  <c r="U10" i="1"/>
  <c r="V10" i="1" s="1"/>
  <c r="R10" i="1"/>
  <c r="S10" i="1" s="1"/>
  <c r="O10" i="1"/>
  <c r="P10" i="1" s="1"/>
  <c r="L10" i="1"/>
  <c r="M10" i="1" s="1"/>
  <c r="I10" i="1"/>
  <c r="J10" i="1" s="1"/>
  <c r="F10" i="1"/>
  <c r="G10" i="1" s="1"/>
  <c r="C10" i="1"/>
  <c r="D10" i="1" s="1"/>
  <c r="AD9" i="1"/>
  <c r="AE9" i="1" s="1"/>
  <c r="AA9" i="1"/>
  <c r="AB9" i="1" s="1"/>
  <c r="X9" i="1"/>
  <c r="Y9" i="1" s="1"/>
  <c r="U9" i="1"/>
  <c r="V9" i="1" s="1"/>
  <c r="R9" i="1"/>
  <c r="S9" i="1" s="1"/>
  <c r="O9" i="1"/>
  <c r="P9" i="1" s="1"/>
  <c r="L9" i="1"/>
  <c r="M9" i="1" s="1"/>
  <c r="I9" i="1"/>
  <c r="J9" i="1" s="1"/>
  <c r="F9" i="1"/>
  <c r="G9" i="1" s="1"/>
  <c r="C9" i="1"/>
  <c r="D9" i="1" s="1"/>
  <c r="AD8" i="1"/>
  <c r="AE8" i="1" s="1"/>
  <c r="AA8" i="1"/>
  <c r="AB8" i="1" s="1"/>
  <c r="X8" i="1"/>
  <c r="Y8" i="1" s="1"/>
  <c r="U8" i="1"/>
  <c r="V8" i="1" s="1"/>
  <c r="R8" i="1"/>
  <c r="S8" i="1" s="1"/>
  <c r="O8" i="1"/>
  <c r="P8" i="1" s="1"/>
  <c r="L8" i="1"/>
  <c r="M8" i="1" s="1"/>
  <c r="I8" i="1"/>
  <c r="J8" i="1" s="1"/>
  <c r="F8" i="1"/>
  <c r="G8" i="1" s="1"/>
  <c r="C8" i="1"/>
  <c r="D8" i="1" s="1"/>
  <c r="AD7" i="1"/>
  <c r="AE7" i="1" s="1"/>
  <c r="AA7" i="1"/>
  <c r="AB7" i="1" s="1"/>
  <c r="X7" i="1"/>
  <c r="Y7" i="1" s="1"/>
  <c r="U7" i="1"/>
  <c r="V7" i="1" s="1"/>
  <c r="R7" i="1"/>
  <c r="S7" i="1" s="1"/>
  <c r="O7" i="1"/>
  <c r="P7" i="1" s="1"/>
  <c r="L7" i="1"/>
  <c r="M7" i="1" s="1"/>
  <c r="I7" i="1"/>
  <c r="J7" i="1" s="1"/>
  <c r="F7" i="1"/>
  <c r="G7" i="1" s="1"/>
  <c r="C7" i="1"/>
  <c r="D7" i="1" s="1"/>
  <c r="AD6" i="1"/>
  <c r="AE6" i="1" s="1"/>
  <c r="AA6" i="1"/>
  <c r="AB6" i="1" s="1"/>
  <c r="X6" i="1"/>
  <c r="Y6" i="1" s="1"/>
  <c r="U6" i="1"/>
  <c r="V6" i="1" s="1"/>
  <c r="R6" i="1"/>
  <c r="S6" i="1" s="1"/>
  <c r="O6" i="1"/>
  <c r="P6" i="1" s="1"/>
  <c r="L6" i="1"/>
  <c r="M6" i="1" s="1"/>
  <c r="I6" i="1"/>
  <c r="J6" i="1" s="1"/>
  <c r="F6" i="1"/>
  <c r="G6" i="1" s="1"/>
  <c r="C6" i="1"/>
  <c r="D6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D5" i="1"/>
  <c r="AE5" i="1" s="1"/>
  <c r="AA5" i="1"/>
  <c r="AB5" i="1" s="1"/>
  <c r="X5" i="1"/>
  <c r="Y5" i="1" s="1"/>
  <c r="U5" i="1"/>
  <c r="V5" i="1" s="1"/>
  <c r="R5" i="1"/>
  <c r="S5" i="1" s="1"/>
  <c r="O5" i="1"/>
  <c r="P5" i="1" s="1"/>
  <c r="L5" i="1"/>
  <c r="M5" i="1" s="1"/>
  <c r="I5" i="1"/>
  <c r="J5" i="1" s="1"/>
  <c r="F5" i="1"/>
  <c r="G5" i="1" s="1"/>
  <c r="C5" i="1"/>
  <c r="D5" i="1" s="1"/>
  <c r="AF291" i="5" l="1"/>
  <c r="AF193" i="5"/>
  <c r="AF179" i="5"/>
  <c r="AF268" i="5"/>
  <c r="AF315" i="5"/>
  <c r="AF305" i="5"/>
  <c r="AF263" i="5"/>
  <c r="AF194" i="5"/>
  <c r="AF167" i="5"/>
  <c r="AF172" i="5"/>
  <c r="AF178" i="5"/>
  <c r="AF270" i="5"/>
  <c r="AF317" i="5"/>
  <c r="AF189" i="5"/>
  <c r="AF196" i="5"/>
  <c r="AF285" i="5"/>
  <c r="AG99" i="5"/>
  <c r="AG136" i="5"/>
  <c r="AF115" i="5"/>
  <c r="AG102" i="5"/>
  <c r="AG103" i="5"/>
  <c r="AG127" i="5"/>
  <c r="AF128" i="5"/>
  <c r="AG148" i="5"/>
  <c r="AG29" i="5"/>
  <c r="AG57" i="5"/>
  <c r="AG92" i="5"/>
  <c r="AG145" i="5"/>
  <c r="AG151" i="5"/>
  <c r="AG41" i="5"/>
  <c r="AG17" i="5"/>
  <c r="AG65" i="5"/>
  <c r="AG121" i="5"/>
  <c r="AG73" i="5"/>
  <c r="AG93" i="5"/>
  <c r="AG134" i="5"/>
  <c r="AG69" i="5"/>
  <c r="AG87" i="5"/>
  <c r="AG118" i="5"/>
  <c r="AG21" i="5"/>
  <c r="AG45" i="5"/>
  <c r="AG58" i="5"/>
  <c r="AG77" i="5"/>
  <c r="AG122" i="5"/>
  <c r="AG33" i="5"/>
  <c r="AG53" i="5"/>
  <c r="AF132" i="5"/>
  <c r="AG143" i="5"/>
  <c r="AG25" i="5"/>
  <c r="AG37" i="5"/>
  <c r="AG42" i="5"/>
  <c r="AG49" i="5"/>
  <c r="AG61" i="5"/>
  <c r="AG74" i="5"/>
  <c r="AG81" i="5"/>
  <c r="AG82" i="5"/>
  <c r="AG86" i="5"/>
  <c r="AG105" i="5"/>
  <c r="AG106" i="5"/>
  <c r="AG111" i="5"/>
  <c r="AF120" i="5"/>
  <c r="AG140" i="5"/>
  <c r="AG26" i="5"/>
  <c r="AG30" i="5"/>
  <c r="AG50" i="5"/>
  <c r="AG66" i="5"/>
  <c r="AF9" i="5"/>
  <c r="AF15" i="5"/>
  <c r="AG15" i="5"/>
  <c r="AF28" i="5"/>
  <c r="AG38" i="5"/>
  <c r="AG46" i="5"/>
  <c r="AF20" i="5"/>
  <c r="AF44" i="5"/>
  <c r="AF52" i="5"/>
  <c r="AF60" i="5"/>
  <c r="AF89" i="5"/>
  <c r="AF100" i="5"/>
  <c r="AF104" i="5"/>
  <c r="AF188" i="5"/>
  <c r="AF24" i="5"/>
  <c r="AG34" i="5"/>
  <c r="AF40" i="5"/>
  <c r="AF48" i="5"/>
  <c r="AF56" i="5"/>
  <c r="AF64" i="5"/>
  <c r="AF72" i="5"/>
  <c r="AF80" i="5"/>
  <c r="AF85" i="5"/>
  <c r="AF93" i="5"/>
  <c r="AF97" i="5"/>
  <c r="AF101" i="5"/>
  <c r="AF108" i="5"/>
  <c r="AF112" i="5"/>
  <c r="AG112" i="5"/>
  <c r="AF197" i="5"/>
  <c r="AF201" i="5"/>
  <c r="AF203" i="5"/>
  <c r="AF205" i="5"/>
  <c r="AF207" i="5"/>
  <c r="AF209" i="5"/>
  <c r="AF211" i="5"/>
  <c r="AF213" i="5"/>
  <c r="AF215" i="5"/>
  <c r="AF217" i="5"/>
  <c r="AF219" i="5"/>
  <c r="AF221" i="5"/>
  <c r="AF223" i="5"/>
  <c r="AF225" i="5"/>
  <c r="AF233" i="5"/>
  <c r="AF241" i="5"/>
  <c r="AG11" i="5"/>
  <c r="AF13" i="5"/>
  <c r="AF17" i="5"/>
  <c r="AG54" i="5"/>
  <c r="AG62" i="5"/>
  <c r="AG70" i="5"/>
  <c r="AG78" i="5"/>
  <c r="AF5" i="5"/>
  <c r="AF32" i="5"/>
  <c r="AF68" i="5"/>
  <c r="AF76" i="5"/>
  <c r="AF107" i="5"/>
  <c r="AG156" i="5"/>
  <c r="AF173" i="5"/>
  <c r="AF36" i="5"/>
  <c r="AF116" i="5"/>
  <c r="AF124" i="5"/>
  <c r="AG128" i="5"/>
  <c r="AF135" i="5"/>
  <c r="AF155" i="5"/>
  <c r="AF166" i="5"/>
  <c r="AF177" i="5"/>
  <c r="AF181" i="5"/>
  <c r="AF185" i="5"/>
  <c r="AF187" i="5"/>
  <c r="AF84" i="5"/>
  <c r="AF119" i="5"/>
  <c r="AF139" i="5"/>
  <c r="AF180" i="5"/>
  <c r="AF88" i="5"/>
  <c r="AF96" i="5"/>
  <c r="AF123" i="5"/>
  <c r="AF131" i="5"/>
  <c r="AF147" i="5"/>
  <c r="AF171" i="5"/>
  <c r="AF190" i="5"/>
  <c r="AF192" i="5"/>
  <c r="AF311" i="5"/>
  <c r="AF200" i="5"/>
  <c r="AF202" i="5"/>
  <c r="AF249" i="5"/>
  <c r="AF257" i="5"/>
  <c r="AF266" i="5"/>
  <c r="AF277" i="5"/>
  <c r="AF204" i="5"/>
  <c r="AF208" i="5"/>
  <c r="AF212" i="5"/>
  <c r="AF216" i="5"/>
  <c r="AF220" i="5"/>
  <c r="AF224" i="5"/>
  <c r="AF232" i="5"/>
  <c r="AF240" i="5"/>
  <c r="AF264" i="5"/>
  <c r="AF299" i="5"/>
  <c r="AF303" i="5"/>
  <c r="AF274" i="5"/>
  <c r="AF290" i="5"/>
  <c r="AF295" i="5"/>
  <c r="AF248" i="5"/>
  <c r="AF256" i="5"/>
  <c r="AF267" i="5"/>
  <c r="AF275" i="5"/>
  <c r="AF306" i="5"/>
  <c r="AF307" i="5"/>
  <c r="AF229" i="3"/>
  <c r="AF217" i="3"/>
  <c r="AF219" i="3"/>
  <c r="AF221" i="3"/>
  <c r="AF223" i="3"/>
  <c r="AF295" i="3"/>
  <c r="AF225" i="3"/>
  <c r="AF277" i="3"/>
  <c r="AF269" i="3"/>
  <c r="AF246" i="3"/>
  <c r="AF307" i="3"/>
  <c r="AF243" i="3"/>
  <c r="AF310" i="3"/>
  <c r="AF120" i="3"/>
  <c r="AG29" i="3"/>
  <c r="AG53" i="3"/>
  <c r="AF128" i="3"/>
  <c r="AG49" i="3"/>
  <c r="AG137" i="3"/>
  <c r="AG140" i="3"/>
  <c r="AG45" i="3"/>
  <c r="AG69" i="3"/>
  <c r="AG109" i="3"/>
  <c r="AG133" i="3"/>
  <c r="AG25" i="3"/>
  <c r="AG37" i="3"/>
  <c r="AG57" i="3"/>
  <c r="AG149" i="3"/>
  <c r="AG66" i="3"/>
  <c r="AG41" i="3"/>
  <c r="AG12" i="3"/>
  <c r="AG74" i="3"/>
  <c r="AG77" i="3"/>
  <c r="AG98" i="3"/>
  <c r="AG105" i="3"/>
  <c r="AG108" i="3"/>
  <c r="AG116" i="3"/>
  <c r="AG119" i="3"/>
  <c r="AG121" i="3"/>
  <c r="AF122" i="3"/>
  <c r="AG124" i="3"/>
  <c r="AG145" i="3"/>
  <c r="AG129" i="3"/>
  <c r="AF86" i="3"/>
  <c r="AG94" i="3"/>
  <c r="AF115" i="3"/>
  <c r="AF151" i="3"/>
  <c r="AG9" i="3"/>
  <c r="AG33" i="3"/>
  <c r="AG82" i="3"/>
  <c r="AG85" i="3"/>
  <c r="AG90" i="3"/>
  <c r="AG93" i="3"/>
  <c r="AG101" i="3"/>
  <c r="AG113" i="3"/>
  <c r="AG132" i="3"/>
  <c r="AG153" i="3"/>
  <c r="AG127" i="3"/>
  <c r="AF146" i="3"/>
  <c r="AG80" i="3"/>
  <c r="AF89" i="3"/>
  <c r="AG6" i="3"/>
  <c r="AF67" i="3"/>
  <c r="AG72" i="3"/>
  <c r="AF81" i="3"/>
  <c r="AF78" i="3"/>
  <c r="AG78" i="3"/>
  <c r="AG14" i="3"/>
  <c r="AF16" i="3"/>
  <c r="AF70" i="3"/>
  <c r="AG70" i="3"/>
  <c r="AF92" i="3"/>
  <c r="AF107" i="3"/>
  <c r="AF157" i="3"/>
  <c r="AG21" i="3"/>
  <c r="AG104" i="3"/>
  <c r="AF5" i="3"/>
  <c r="AF10" i="3"/>
  <c r="AG64" i="3"/>
  <c r="AF68" i="3"/>
  <c r="AG86" i="3"/>
  <c r="AF100" i="3"/>
  <c r="AF125" i="3"/>
  <c r="AG125" i="3"/>
  <c r="AF139" i="3"/>
  <c r="AF73" i="3"/>
  <c r="AF75" i="3"/>
  <c r="AF94" i="3"/>
  <c r="AG111" i="3"/>
  <c r="AF114" i="3"/>
  <c r="AF117" i="3"/>
  <c r="AG117" i="3"/>
  <c r="AF131" i="3"/>
  <c r="AF133" i="3"/>
  <c r="AG135" i="3"/>
  <c r="AG143" i="3"/>
  <c r="AF147" i="3"/>
  <c r="AF155" i="3"/>
  <c r="AF232" i="3"/>
  <c r="AF234" i="3"/>
  <c r="AF236" i="3"/>
  <c r="AF238" i="3"/>
  <c r="AF83" i="3"/>
  <c r="AG88" i="3"/>
  <c r="AF109" i="3"/>
  <c r="AF123" i="3"/>
  <c r="AF8" i="3"/>
  <c r="AF20" i="3"/>
  <c r="AF76" i="3"/>
  <c r="AF84" i="3"/>
  <c r="AG96" i="3"/>
  <c r="AF99" i="3"/>
  <c r="AF102" i="3"/>
  <c r="AG102" i="3"/>
  <c r="AF141" i="3"/>
  <c r="AG141" i="3"/>
  <c r="AF65" i="3"/>
  <c r="AF91" i="3"/>
  <c r="AF97" i="3"/>
  <c r="AF106" i="3"/>
  <c r="AF112" i="3"/>
  <c r="AF138" i="3"/>
  <c r="AF144" i="3"/>
  <c r="AF233" i="3"/>
  <c r="AF235" i="3"/>
  <c r="AF237" i="3"/>
  <c r="AF241" i="3"/>
  <c r="AF315" i="3"/>
  <c r="AF130" i="3"/>
  <c r="AF136" i="3"/>
  <c r="AF167" i="3"/>
  <c r="AF169" i="3"/>
  <c r="AF171" i="3"/>
  <c r="AF173" i="3"/>
  <c r="AF175" i="3"/>
  <c r="AF177" i="3"/>
  <c r="AF179" i="3"/>
  <c r="AF181" i="3"/>
  <c r="AF183" i="3"/>
  <c r="AF185" i="3"/>
  <c r="AF187" i="3"/>
  <c r="AF189" i="3"/>
  <c r="AF191" i="3"/>
  <c r="AF193" i="3"/>
  <c r="AF195" i="3"/>
  <c r="AF197" i="3"/>
  <c r="AF199" i="3"/>
  <c r="AF201" i="3"/>
  <c r="AF203" i="3"/>
  <c r="AF205" i="3"/>
  <c r="AF207" i="3"/>
  <c r="AF209" i="3"/>
  <c r="AF211" i="3"/>
  <c r="AF213" i="3"/>
  <c r="AF215" i="3"/>
  <c r="AF226" i="3"/>
  <c r="AF240" i="3"/>
  <c r="AF244" i="3"/>
  <c r="AF248" i="3"/>
  <c r="AF251" i="3"/>
  <c r="AF252" i="3"/>
  <c r="AF262" i="3"/>
  <c r="AF293" i="3"/>
  <c r="AF301" i="3"/>
  <c r="AF265" i="3"/>
  <c r="AF299" i="3"/>
  <c r="AF302" i="3"/>
  <c r="AF303" i="3"/>
  <c r="AF316" i="3"/>
  <c r="AF242" i="3"/>
  <c r="AF253" i="3"/>
  <c r="AF247" i="3"/>
  <c r="AF249" i="3"/>
  <c r="AF256" i="3"/>
  <c r="AF300" i="3"/>
  <c r="AF309" i="3"/>
  <c r="AF255" i="3"/>
  <c r="AF266" i="3"/>
  <c r="AF273" i="3"/>
  <c r="AF274" i="3"/>
  <c r="AF308" i="3"/>
  <c r="AF317" i="3"/>
  <c r="AF256" i="1"/>
  <c r="AF179" i="1"/>
  <c r="AF191" i="1"/>
  <c r="AF264" i="1"/>
  <c r="AF257" i="1"/>
  <c r="AF303" i="1"/>
  <c r="AF188" i="1"/>
  <c r="AF195" i="1"/>
  <c r="AF232" i="1"/>
  <c r="AF236" i="1"/>
  <c r="AF240" i="1"/>
  <c r="AF244" i="1"/>
  <c r="AF248" i="1"/>
  <c r="AF252" i="1"/>
  <c r="AF304" i="1"/>
  <c r="AF231" i="1"/>
  <c r="AF235" i="1"/>
  <c r="AF239" i="1"/>
  <c r="AF243" i="1"/>
  <c r="AF247" i="1"/>
  <c r="AF251" i="1"/>
  <c r="AF316" i="1"/>
  <c r="AF230" i="1"/>
  <c r="AF234" i="1"/>
  <c r="AF238" i="1"/>
  <c r="AF242" i="1"/>
  <c r="AF246" i="1"/>
  <c r="AF250" i="1"/>
  <c r="AF254" i="1"/>
  <c r="AF172" i="1"/>
  <c r="AF175" i="1"/>
  <c r="AF229" i="1"/>
  <c r="AF233" i="1"/>
  <c r="AF237" i="1"/>
  <c r="AF241" i="1"/>
  <c r="AF245" i="1"/>
  <c r="AF249" i="1"/>
  <c r="AF253" i="1"/>
  <c r="AF176" i="1"/>
  <c r="AG90" i="1"/>
  <c r="AG129" i="1"/>
  <c r="AG74" i="1"/>
  <c r="AG153" i="1"/>
  <c r="AG133" i="1"/>
  <c r="AG12" i="1"/>
  <c r="AG78" i="1"/>
  <c r="AG100" i="1"/>
  <c r="AG121" i="1"/>
  <c r="AG137" i="1"/>
  <c r="AG141" i="1"/>
  <c r="AG117" i="1"/>
  <c r="AG28" i="1"/>
  <c r="AG82" i="1"/>
  <c r="AG125" i="1"/>
  <c r="AG145" i="1"/>
  <c r="AG149" i="1"/>
  <c r="AG70" i="1"/>
  <c r="AG84" i="1"/>
  <c r="AG104" i="1"/>
  <c r="AG109" i="1"/>
  <c r="AG113" i="1"/>
  <c r="AG119" i="1"/>
  <c r="AG127" i="1"/>
  <c r="AG147" i="1"/>
  <c r="AG155" i="1"/>
  <c r="AG76" i="1"/>
  <c r="AG88" i="1"/>
  <c r="AG135" i="1"/>
  <c r="AG143" i="1"/>
  <c r="AG80" i="1"/>
  <c r="AG94" i="1"/>
  <c r="AG115" i="1"/>
  <c r="AG123" i="1"/>
  <c r="AG72" i="1"/>
  <c r="AG86" i="1"/>
  <c r="AG92" i="1"/>
  <c r="AG96" i="1"/>
  <c r="AG98" i="1"/>
  <c r="AG102" i="1"/>
  <c r="AG105" i="1"/>
  <c r="AG107" i="1"/>
  <c r="AG111" i="1"/>
  <c r="AG131" i="1"/>
  <c r="AG139" i="1"/>
  <c r="AG151" i="1"/>
  <c r="AF192" i="1"/>
  <c r="AF79" i="1"/>
  <c r="AF87" i="1"/>
  <c r="AF157" i="1"/>
  <c r="AF180" i="1"/>
  <c r="AF196" i="1"/>
  <c r="AF167" i="1"/>
  <c r="AF168" i="1"/>
  <c r="AF183" i="1"/>
  <c r="AF184" i="1"/>
  <c r="AF199" i="1"/>
  <c r="AF71" i="1"/>
  <c r="AF171" i="1"/>
  <c r="AF187" i="1"/>
  <c r="AF95" i="1"/>
  <c r="AF103" i="1"/>
  <c r="AF203" i="1"/>
  <c r="AF207" i="1"/>
  <c r="AF211" i="1"/>
  <c r="AF215" i="1"/>
  <c r="AF219" i="1"/>
  <c r="AF223" i="1"/>
  <c r="AF227" i="1"/>
  <c r="AF258" i="1"/>
  <c r="AF259" i="1"/>
  <c r="AF260" i="1"/>
  <c r="AF261" i="1"/>
  <c r="AF301" i="1"/>
  <c r="AF307" i="1"/>
  <c r="AF311" i="1"/>
  <c r="AF312" i="1"/>
  <c r="AF313" i="1"/>
  <c r="AF314" i="1"/>
  <c r="AF165" i="1"/>
  <c r="AF200" i="1"/>
  <c r="AF204" i="1"/>
  <c r="AF208" i="1"/>
  <c r="AF212" i="1"/>
  <c r="AF216" i="1"/>
  <c r="AF220" i="1"/>
  <c r="AF224" i="1"/>
  <c r="AF228" i="1"/>
  <c r="AF255" i="1"/>
  <c r="AF262" i="1"/>
  <c r="AF263" i="1"/>
  <c r="AF306" i="1"/>
  <c r="AF291" i="1"/>
  <c r="AF295" i="1"/>
  <c r="AF290" i="1"/>
  <c r="AF294" i="1"/>
  <c r="AF308" i="1"/>
  <c r="AF310" i="1"/>
  <c r="AG7" i="1"/>
  <c r="AF7" i="1"/>
  <c r="AG15" i="1"/>
  <c r="AF15" i="1"/>
  <c r="AF23" i="1"/>
  <c r="AG23" i="1"/>
  <c r="AF31" i="1"/>
  <c r="AG31" i="1"/>
  <c r="AG34" i="1"/>
  <c r="AF34" i="1"/>
  <c r="AF35" i="1"/>
  <c r="AG38" i="1"/>
  <c r="AF38" i="1"/>
  <c r="AF39" i="1"/>
  <c r="AG42" i="1"/>
  <c r="AF42" i="1"/>
  <c r="AF43" i="1"/>
  <c r="AG46" i="1"/>
  <c r="AF46" i="1"/>
  <c r="AF47" i="1"/>
  <c r="AG50" i="1"/>
  <c r="AF50" i="1"/>
  <c r="AF51" i="1"/>
  <c r="AG54" i="1"/>
  <c r="AF54" i="1"/>
  <c r="AF55" i="1"/>
  <c r="AG58" i="1"/>
  <c r="AF58" i="1"/>
  <c r="AF59" i="1"/>
  <c r="AG62" i="1"/>
  <c r="AF62" i="1"/>
  <c r="AF63" i="1"/>
  <c r="AG66" i="1"/>
  <c r="AF66" i="1"/>
  <c r="AF67" i="1"/>
  <c r="AF106" i="1"/>
  <c r="AG112" i="1"/>
  <c r="AF112" i="1"/>
  <c r="AF114" i="1"/>
  <c r="AG120" i="1"/>
  <c r="AF120" i="1"/>
  <c r="AF122" i="1"/>
  <c r="AG128" i="1"/>
  <c r="AF128" i="1"/>
  <c r="AF130" i="1"/>
  <c r="AG136" i="1"/>
  <c r="AF136" i="1"/>
  <c r="AF138" i="1"/>
  <c r="AG144" i="1"/>
  <c r="AF144" i="1"/>
  <c r="AF146" i="1"/>
  <c r="AG152" i="1"/>
  <c r="AF152" i="1"/>
  <c r="AF154" i="1"/>
  <c r="AF265" i="1"/>
  <c r="AF267" i="1"/>
  <c r="AF269" i="1"/>
  <c r="AF271" i="1"/>
  <c r="AF273" i="1"/>
  <c r="AF275" i="1"/>
  <c r="AF277" i="1"/>
  <c r="AF279" i="1"/>
  <c r="AF281" i="1"/>
  <c r="AF283" i="1"/>
  <c r="AF285" i="1"/>
  <c r="AF287" i="1"/>
  <c r="AF289" i="1"/>
  <c r="AF298" i="1"/>
  <c r="AF302" i="1"/>
  <c r="AF305" i="1"/>
  <c r="AF309" i="1"/>
  <c r="AF6" i="1"/>
  <c r="AG6" i="1"/>
  <c r="AG9" i="1"/>
  <c r="AF9" i="1"/>
  <c r="AG85" i="1"/>
  <c r="AF85" i="1"/>
  <c r="AG93" i="1"/>
  <c r="AF93" i="1"/>
  <c r="AG101" i="1"/>
  <c r="AF101" i="1"/>
  <c r="AG13" i="3"/>
  <c r="AF13" i="3"/>
  <c r="AG14" i="1"/>
  <c r="AF14" i="1"/>
  <c r="AG17" i="1"/>
  <c r="AF17" i="1"/>
  <c r="AF20" i="1"/>
  <c r="AG30" i="1"/>
  <c r="AF30" i="1"/>
  <c r="AG33" i="1"/>
  <c r="AF33" i="1"/>
  <c r="AG37" i="1"/>
  <c r="AF37" i="1"/>
  <c r="AG41" i="1"/>
  <c r="AF41" i="1"/>
  <c r="AG45" i="1"/>
  <c r="AF45" i="1"/>
  <c r="AG49" i="1"/>
  <c r="AF49" i="1"/>
  <c r="AG53" i="1"/>
  <c r="AF53" i="1"/>
  <c r="AG57" i="1"/>
  <c r="AF57" i="1"/>
  <c r="AG61" i="1"/>
  <c r="AF61" i="1"/>
  <c r="AG65" i="1"/>
  <c r="AF65" i="1"/>
  <c r="AG69" i="1"/>
  <c r="AF69" i="1"/>
  <c r="AG77" i="1"/>
  <c r="AF77" i="1"/>
  <c r="AG5" i="1"/>
  <c r="AF5" i="1"/>
  <c r="AG11" i="1"/>
  <c r="AF11" i="1"/>
  <c r="AG19" i="1"/>
  <c r="AF19" i="1"/>
  <c r="AF27" i="1"/>
  <c r="AG27" i="1"/>
  <c r="AG108" i="1"/>
  <c r="AF108" i="1"/>
  <c r="AF110" i="1"/>
  <c r="AG116" i="1"/>
  <c r="AF116" i="1"/>
  <c r="AF118" i="1"/>
  <c r="AG124" i="1"/>
  <c r="AF124" i="1"/>
  <c r="AF126" i="1"/>
  <c r="AG132" i="1"/>
  <c r="AF132" i="1"/>
  <c r="AF134" i="1"/>
  <c r="AG140" i="1"/>
  <c r="AF140" i="1"/>
  <c r="AF142" i="1"/>
  <c r="AG148" i="1"/>
  <c r="AF148" i="1"/>
  <c r="AF150" i="1"/>
  <c r="AG156" i="1"/>
  <c r="AF156" i="1"/>
  <c r="AF166" i="1"/>
  <c r="AF266" i="1"/>
  <c r="AF268" i="1"/>
  <c r="AF270" i="1"/>
  <c r="AF272" i="1"/>
  <c r="AF274" i="1"/>
  <c r="AF276" i="1"/>
  <c r="AF278" i="1"/>
  <c r="AF280" i="1"/>
  <c r="AF282" i="1"/>
  <c r="AF284" i="1"/>
  <c r="AF286" i="1"/>
  <c r="AF288" i="1"/>
  <c r="AF299" i="1"/>
  <c r="AF300" i="1"/>
  <c r="AG22" i="1"/>
  <c r="AF22" i="1"/>
  <c r="AG25" i="1"/>
  <c r="AF25" i="1"/>
  <c r="AG8" i="1"/>
  <c r="AG10" i="1"/>
  <c r="AF10" i="1"/>
  <c r="AG13" i="1"/>
  <c r="AF13" i="1"/>
  <c r="AF16" i="1"/>
  <c r="AF18" i="1"/>
  <c r="AG18" i="1"/>
  <c r="AG21" i="1"/>
  <c r="AF21" i="1"/>
  <c r="AG24" i="1"/>
  <c r="AG26" i="1"/>
  <c r="AF26" i="1"/>
  <c r="AG29" i="1"/>
  <c r="AF29" i="1"/>
  <c r="AG32" i="1"/>
  <c r="AG36" i="1"/>
  <c r="AG40" i="1"/>
  <c r="AG44" i="1"/>
  <c r="AG48" i="1"/>
  <c r="AG52" i="1"/>
  <c r="AG56" i="1"/>
  <c r="AG60" i="1"/>
  <c r="AG64" i="1"/>
  <c r="AG68" i="1"/>
  <c r="AG73" i="1"/>
  <c r="AF73" i="1"/>
  <c r="AF75" i="1"/>
  <c r="AG81" i="1"/>
  <c r="AF81" i="1"/>
  <c r="AF83" i="1"/>
  <c r="AG89" i="1"/>
  <c r="AF89" i="1"/>
  <c r="AF91" i="1"/>
  <c r="AG97" i="1"/>
  <c r="AF97" i="1"/>
  <c r="AF99" i="1"/>
  <c r="AF169" i="1"/>
  <c r="AF170" i="1"/>
  <c r="AF173" i="1"/>
  <c r="AF174" i="1"/>
  <c r="AF177" i="1"/>
  <c r="AF178" i="1"/>
  <c r="AF181" i="1"/>
  <c r="AF182" i="1"/>
  <c r="AF185" i="1"/>
  <c r="AF186" i="1"/>
  <c r="AF189" i="1"/>
  <c r="AF190" i="1"/>
  <c r="AF193" i="1"/>
  <c r="AF194" i="1"/>
  <c r="AF197" i="1"/>
  <c r="AF198" i="1"/>
  <c r="AF201" i="1"/>
  <c r="AF202" i="1"/>
  <c r="AF205" i="1"/>
  <c r="AF206" i="1"/>
  <c r="AF209" i="1"/>
  <c r="AF210" i="1"/>
  <c r="AF213" i="1"/>
  <c r="AF214" i="1"/>
  <c r="AF217" i="1"/>
  <c r="AF218" i="1"/>
  <c r="AF221" i="1"/>
  <c r="AF222" i="1"/>
  <c r="AF225" i="1"/>
  <c r="AF226" i="1"/>
  <c r="AF292" i="1"/>
  <c r="AF293" i="1"/>
  <c r="AF296" i="1"/>
  <c r="AF297" i="1"/>
  <c r="AG20" i="1"/>
  <c r="AG35" i="1"/>
  <c r="AG43" i="1"/>
  <c r="AG47" i="1"/>
  <c r="AG51" i="1"/>
  <c r="AG55" i="1"/>
  <c r="AG59" i="1"/>
  <c r="AG63" i="1"/>
  <c r="AG67" i="1"/>
  <c r="AF70" i="1"/>
  <c r="AG71" i="1"/>
  <c r="AF74" i="1"/>
  <c r="AG75" i="1"/>
  <c r="AF78" i="1"/>
  <c r="AG79" i="1"/>
  <c r="AF82" i="1"/>
  <c r="AG83" i="1"/>
  <c r="AF86" i="1"/>
  <c r="AG87" i="1"/>
  <c r="AF90" i="1"/>
  <c r="AG91" i="1"/>
  <c r="AF94" i="1"/>
  <c r="AG95" i="1"/>
  <c r="AF98" i="1"/>
  <c r="AG99" i="1"/>
  <c r="AF102" i="1"/>
  <c r="AG103" i="1"/>
  <c r="AF105" i="1"/>
  <c r="AG106" i="1"/>
  <c r="AF109" i="1"/>
  <c r="AG110" i="1"/>
  <c r="AF113" i="1"/>
  <c r="AG114" i="1"/>
  <c r="AF117" i="1"/>
  <c r="AG118" i="1"/>
  <c r="AF121" i="1"/>
  <c r="AG122" i="1"/>
  <c r="AF125" i="1"/>
  <c r="AG126" i="1"/>
  <c r="AF129" i="1"/>
  <c r="AG130" i="1"/>
  <c r="AF133" i="1"/>
  <c r="AG134" i="1"/>
  <c r="AF137" i="1"/>
  <c r="AG138" i="1"/>
  <c r="AF141" i="1"/>
  <c r="AG142" i="1"/>
  <c r="AF145" i="1"/>
  <c r="AG146" i="1"/>
  <c r="AF149" i="1"/>
  <c r="AG150" i="1"/>
  <c r="AF153" i="1"/>
  <c r="AG154" i="1"/>
  <c r="AG5" i="3"/>
  <c r="AF12" i="3"/>
  <c r="AF17" i="3"/>
  <c r="AG18" i="3"/>
  <c r="AG26" i="3"/>
  <c r="AG30" i="3"/>
  <c r="AG34" i="3"/>
  <c r="AG38" i="3"/>
  <c r="AG42" i="3"/>
  <c r="AG46" i="3"/>
  <c r="AG50" i="3"/>
  <c r="AG54" i="3"/>
  <c r="AG58" i="3"/>
  <c r="AG39" i="1"/>
  <c r="AG11" i="3"/>
  <c r="AF11" i="3"/>
  <c r="AF24" i="3"/>
  <c r="AG24" i="3"/>
  <c r="AF28" i="3"/>
  <c r="AG28" i="3"/>
  <c r="AF32" i="3"/>
  <c r="AG32" i="3"/>
  <c r="AF36" i="3"/>
  <c r="AG36" i="3"/>
  <c r="AF40" i="3"/>
  <c r="AG40" i="3"/>
  <c r="AF44" i="3"/>
  <c r="AG44" i="3"/>
  <c r="AF48" i="3"/>
  <c r="AG48" i="3"/>
  <c r="AF52" i="3"/>
  <c r="AG52" i="3"/>
  <c r="AF56" i="3"/>
  <c r="AG56" i="3"/>
  <c r="AF60" i="3"/>
  <c r="AG60" i="3"/>
  <c r="AF61" i="3"/>
  <c r="AG16" i="1"/>
  <c r="AF8" i="1"/>
  <c r="AF12" i="1"/>
  <c r="AF24" i="1"/>
  <c r="AF28" i="1"/>
  <c r="AF32" i="1"/>
  <c r="AF36" i="1"/>
  <c r="AF40" i="1"/>
  <c r="AF44" i="1"/>
  <c r="AF48" i="1"/>
  <c r="AF52" i="1"/>
  <c r="AF56" i="1"/>
  <c r="AF60" i="1"/>
  <c r="AF64" i="1"/>
  <c r="AF68" i="1"/>
  <c r="AF72" i="1"/>
  <c r="AF76" i="1"/>
  <c r="AF80" i="1"/>
  <c r="AF84" i="1"/>
  <c r="AF88" i="1"/>
  <c r="AF92" i="1"/>
  <c r="AF96" i="1"/>
  <c r="AF100" i="1"/>
  <c r="AF104" i="1"/>
  <c r="AF107" i="1"/>
  <c r="AF111" i="1"/>
  <c r="AF115" i="1"/>
  <c r="AF119" i="1"/>
  <c r="AF123" i="1"/>
  <c r="AF127" i="1"/>
  <c r="AF131" i="1"/>
  <c r="AF135" i="1"/>
  <c r="AF139" i="1"/>
  <c r="AF143" i="1"/>
  <c r="AF147" i="1"/>
  <c r="AF151" i="1"/>
  <c r="AF155" i="1"/>
  <c r="AF315" i="1"/>
  <c r="AF317" i="1"/>
  <c r="AF9" i="3"/>
  <c r="AG17" i="3"/>
  <c r="AG20" i="3"/>
  <c r="AG23" i="3"/>
  <c r="AF23" i="3"/>
  <c r="AG27" i="3"/>
  <c r="AF27" i="3"/>
  <c r="AG31" i="3"/>
  <c r="AF31" i="3"/>
  <c r="AG35" i="3"/>
  <c r="AF35" i="3"/>
  <c r="AG39" i="3"/>
  <c r="AF39" i="3"/>
  <c r="AG43" i="3"/>
  <c r="AF43" i="3"/>
  <c r="AG47" i="3"/>
  <c r="AF47" i="3"/>
  <c r="AG51" i="3"/>
  <c r="AF51" i="3"/>
  <c r="AG55" i="3"/>
  <c r="AF55" i="3"/>
  <c r="AG59" i="3"/>
  <c r="AF59" i="3"/>
  <c r="AF62" i="3"/>
  <c r="AG62" i="3"/>
  <c r="AF6" i="3"/>
  <c r="AG7" i="3"/>
  <c r="AF7" i="3"/>
  <c r="AG8" i="3"/>
  <c r="AG10" i="3"/>
  <c r="AF14" i="3"/>
  <c r="AG15" i="3"/>
  <c r="AF15" i="3"/>
  <c r="AG16" i="3"/>
  <c r="AG19" i="3"/>
  <c r="AF19" i="3"/>
  <c r="AF21" i="3"/>
  <c r="AG22" i="3"/>
  <c r="AG63" i="3"/>
  <c r="AG71" i="3"/>
  <c r="AG79" i="3"/>
  <c r="AG87" i="3"/>
  <c r="AG95" i="3"/>
  <c r="AG103" i="3"/>
  <c r="AG110" i="3"/>
  <c r="AG118" i="3"/>
  <c r="AG126" i="3"/>
  <c r="AG134" i="3"/>
  <c r="AG142" i="3"/>
  <c r="AG152" i="3"/>
  <c r="AF152" i="3"/>
  <c r="AG156" i="3"/>
  <c r="AF156" i="3"/>
  <c r="AF230" i="3"/>
  <c r="AF18" i="3"/>
  <c r="AF22" i="3"/>
  <c r="AF26" i="3"/>
  <c r="AF30" i="3"/>
  <c r="AF34" i="3"/>
  <c r="AF38" i="3"/>
  <c r="AF42" i="3"/>
  <c r="AF46" i="3"/>
  <c r="AF50" i="3"/>
  <c r="AF54" i="3"/>
  <c r="AF58" i="3"/>
  <c r="AF64" i="3"/>
  <c r="AG65" i="3"/>
  <c r="AF69" i="3"/>
  <c r="AF72" i="3"/>
  <c r="AG73" i="3"/>
  <c r="AF77" i="3"/>
  <c r="AF80" i="3"/>
  <c r="AG81" i="3"/>
  <c r="AF85" i="3"/>
  <c r="AF88" i="3"/>
  <c r="AG89" i="3"/>
  <c r="AF93" i="3"/>
  <c r="AF96" i="3"/>
  <c r="AG97" i="3"/>
  <c r="AF101" i="3"/>
  <c r="AF104" i="3"/>
  <c r="AF108" i="3"/>
  <c r="AF111" i="3"/>
  <c r="AG112" i="3"/>
  <c r="AF116" i="3"/>
  <c r="AF119" i="3"/>
  <c r="AG120" i="3"/>
  <c r="AF124" i="3"/>
  <c r="AF127" i="3"/>
  <c r="AG128" i="3"/>
  <c r="AF132" i="3"/>
  <c r="AF135" i="3"/>
  <c r="AG136" i="3"/>
  <c r="AF140" i="3"/>
  <c r="AF143" i="3"/>
  <c r="AG144" i="3"/>
  <c r="AF166" i="3"/>
  <c r="AF25" i="3"/>
  <c r="AF29" i="3"/>
  <c r="AF33" i="3"/>
  <c r="AF37" i="3"/>
  <c r="AF41" i="3"/>
  <c r="AF45" i="3"/>
  <c r="AF49" i="3"/>
  <c r="AF53" i="3"/>
  <c r="AF57" i="3"/>
  <c r="AF63" i="3"/>
  <c r="AF66" i="3"/>
  <c r="AG67" i="3"/>
  <c r="AG68" i="3"/>
  <c r="AF71" i="3"/>
  <c r="AF74" i="3"/>
  <c r="AG75" i="3"/>
  <c r="AG76" i="3"/>
  <c r="AF79" i="3"/>
  <c r="AF82" i="3"/>
  <c r="AG83" i="3"/>
  <c r="AG84" i="3"/>
  <c r="AF87" i="3"/>
  <c r="AF90" i="3"/>
  <c r="AG91" i="3"/>
  <c r="AG92" i="3"/>
  <c r="AF95" i="3"/>
  <c r="AF98" i="3"/>
  <c r="AG99" i="3"/>
  <c r="AG100" i="3"/>
  <c r="AF103" i="3"/>
  <c r="AF105" i="3"/>
  <c r="AG106" i="3"/>
  <c r="AG107" i="3"/>
  <c r="AF110" i="3"/>
  <c r="AF113" i="3"/>
  <c r="AG114" i="3"/>
  <c r="AG115" i="3"/>
  <c r="AF118" i="3"/>
  <c r="AF121" i="3"/>
  <c r="AG122" i="3"/>
  <c r="AG123" i="3"/>
  <c r="AF126" i="3"/>
  <c r="AF129" i="3"/>
  <c r="AG130" i="3"/>
  <c r="AG131" i="3"/>
  <c r="AF134" i="3"/>
  <c r="AF137" i="3"/>
  <c r="AG138" i="3"/>
  <c r="AG139" i="3"/>
  <c r="AF142" i="3"/>
  <c r="AF145" i="3"/>
  <c r="AG146" i="3"/>
  <c r="AG147" i="3"/>
  <c r="AG150" i="3"/>
  <c r="AF150" i="3"/>
  <c r="AG154" i="3"/>
  <c r="AF154" i="3"/>
  <c r="AF165" i="3"/>
  <c r="AF168" i="3"/>
  <c r="AF170" i="3"/>
  <c r="AF172" i="3"/>
  <c r="AF174" i="3"/>
  <c r="AF176" i="3"/>
  <c r="AF178" i="3"/>
  <c r="AF180" i="3"/>
  <c r="AF182" i="3"/>
  <c r="AF184" i="3"/>
  <c r="AF186" i="3"/>
  <c r="AF188" i="3"/>
  <c r="AF190" i="3"/>
  <c r="AF192" i="3"/>
  <c r="AF194" i="3"/>
  <c r="AF196" i="3"/>
  <c r="AF198" i="3"/>
  <c r="AF200" i="3"/>
  <c r="AF202" i="3"/>
  <c r="AF204" i="3"/>
  <c r="AF206" i="3"/>
  <c r="AF208" i="3"/>
  <c r="AF210" i="3"/>
  <c r="AF212" i="3"/>
  <c r="AF214" i="3"/>
  <c r="AF216" i="3"/>
  <c r="AF218" i="3"/>
  <c r="AF220" i="3"/>
  <c r="AF222" i="3"/>
  <c r="AF224" i="3"/>
  <c r="AF227" i="3"/>
  <c r="AF228" i="3"/>
  <c r="AF231" i="3"/>
  <c r="AG61" i="3"/>
  <c r="AG148" i="3"/>
  <c r="AF148" i="3"/>
  <c r="AF239" i="3"/>
  <c r="AG151" i="3"/>
  <c r="AG155" i="3"/>
  <c r="AF245" i="3"/>
  <c r="AF259" i="3"/>
  <c r="AF260" i="3"/>
  <c r="AF261" i="3"/>
  <c r="AF264" i="3"/>
  <c r="AF271" i="3"/>
  <c r="AF279" i="3"/>
  <c r="AF283" i="3"/>
  <c r="AF287" i="3"/>
  <c r="AF291" i="3"/>
  <c r="AF6" i="5"/>
  <c r="AG6" i="5"/>
  <c r="AF149" i="3"/>
  <c r="AF153" i="3"/>
  <c r="AF250" i="3"/>
  <c r="AF254" i="3"/>
  <c r="AF257" i="3"/>
  <c r="AF263" i="3"/>
  <c r="AF267" i="3"/>
  <c r="AF275" i="3"/>
  <c r="AF281" i="3"/>
  <c r="AF285" i="3"/>
  <c r="AF289" i="3"/>
  <c r="AF311" i="3"/>
  <c r="AF258" i="3"/>
  <c r="AF297" i="3"/>
  <c r="AF272" i="3"/>
  <c r="AF280" i="3"/>
  <c r="AF284" i="3"/>
  <c r="AF288" i="3"/>
  <c r="AF292" i="3"/>
  <c r="AF296" i="3"/>
  <c r="AF305" i="3"/>
  <c r="AF313" i="3"/>
  <c r="AG7" i="5"/>
  <c r="AF12" i="5"/>
  <c r="AG13" i="5"/>
  <c r="AF16" i="5"/>
  <c r="AG18" i="5"/>
  <c r="AF18" i="5"/>
  <c r="AF270" i="3"/>
  <c r="AF278" i="3"/>
  <c r="AF304" i="3"/>
  <c r="AF306" i="3"/>
  <c r="AF312" i="3"/>
  <c r="AF314" i="3"/>
  <c r="AG9" i="5"/>
  <c r="AG14" i="5"/>
  <c r="AF268" i="3"/>
  <c r="AF276" i="3"/>
  <c r="AF282" i="3"/>
  <c r="AF286" i="3"/>
  <c r="AF290" i="3"/>
  <c r="AF294" i="3"/>
  <c r="AF298" i="3"/>
  <c r="AG5" i="5"/>
  <c r="AG10" i="5"/>
  <c r="AF10" i="5"/>
  <c r="AF14" i="5"/>
  <c r="AF19" i="5"/>
  <c r="AG19" i="5"/>
  <c r="AG8" i="5"/>
  <c r="AF8" i="5"/>
  <c r="AG22" i="5"/>
  <c r="AF22" i="5"/>
  <c r="AG20" i="5"/>
  <c r="AF195" i="5"/>
  <c r="AF198" i="5"/>
  <c r="AF206" i="5"/>
  <c r="AF210" i="5"/>
  <c r="AF214" i="5"/>
  <c r="AF218" i="5"/>
  <c r="AF222" i="5"/>
  <c r="AF11" i="5"/>
  <c r="AG16" i="5"/>
  <c r="AF21" i="5"/>
  <c r="AF26" i="5"/>
  <c r="AF30" i="5"/>
  <c r="AF34" i="5"/>
  <c r="AF38" i="5"/>
  <c r="AF42" i="5"/>
  <c r="AF46" i="5"/>
  <c r="AF50" i="5"/>
  <c r="AF54" i="5"/>
  <c r="AF58" i="5"/>
  <c r="AF62" i="5"/>
  <c r="AF66" i="5"/>
  <c r="AF70" i="5"/>
  <c r="AF74" i="5"/>
  <c r="AF78" i="5"/>
  <c r="AF82" i="5"/>
  <c r="AG90" i="5"/>
  <c r="AG91" i="5"/>
  <c r="AG96" i="5"/>
  <c r="AG97" i="5"/>
  <c r="AG109" i="5"/>
  <c r="AG110" i="5"/>
  <c r="AG115" i="5"/>
  <c r="AG116" i="5"/>
  <c r="AG125" i="5"/>
  <c r="AG126" i="5"/>
  <c r="AG131" i="5"/>
  <c r="AG132" i="5"/>
  <c r="AG139" i="5"/>
  <c r="AG142" i="5"/>
  <c r="AF142" i="5"/>
  <c r="AF144" i="5"/>
  <c r="AG147" i="5"/>
  <c r="AG150" i="5"/>
  <c r="AF150" i="5"/>
  <c r="AF152" i="5"/>
  <c r="AG152" i="5"/>
  <c r="AG155" i="5"/>
  <c r="AF165" i="5"/>
  <c r="AF183" i="5"/>
  <c r="AF186" i="5"/>
  <c r="AF7" i="5"/>
  <c r="AG12" i="5"/>
  <c r="AG23" i="5"/>
  <c r="AF23" i="5"/>
  <c r="AG24" i="5"/>
  <c r="AF25" i="5"/>
  <c r="AG27" i="5"/>
  <c r="AG28" i="5"/>
  <c r="AF29" i="5"/>
  <c r="AG31" i="5"/>
  <c r="AG32" i="5"/>
  <c r="AF33" i="5"/>
  <c r="AG35" i="5"/>
  <c r="AG36" i="5"/>
  <c r="AF37" i="5"/>
  <c r="AG39" i="5"/>
  <c r="AG40" i="5"/>
  <c r="AF41" i="5"/>
  <c r="AG43" i="5"/>
  <c r="AG44" i="5"/>
  <c r="AF45" i="5"/>
  <c r="AG47" i="5"/>
  <c r="AG48" i="5"/>
  <c r="AF49" i="5"/>
  <c r="AG51" i="5"/>
  <c r="AG52" i="5"/>
  <c r="AF53" i="5"/>
  <c r="AG55" i="5"/>
  <c r="AG56" i="5"/>
  <c r="AF57" i="5"/>
  <c r="AG59" i="5"/>
  <c r="AG60" i="5"/>
  <c r="AF61" i="5"/>
  <c r="AG63" i="5"/>
  <c r="AG64" i="5"/>
  <c r="AF65" i="5"/>
  <c r="AG67" i="5"/>
  <c r="AG68" i="5"/>
  <c r="AF69" i="5"/>
  <c r="AG71" i="5"/>
  <c r="AG72" i="5"/>
  <c r="AF73" i="5"/>
  <c r="AG75" i="5"/>
  <c r="AG76" i="5"/>
  <c r="AF77" i="5"/>
  <c r="AG79" i="5"/>
  <c r="AG80" i="5"/>
  <c r="AF81" i="5"/>
  <c r="AG83" i="5"/>
  <c r="AG84" i="5"/>
  <c r="AG85" i="5"/>
  <c r="AG94" i="5"/>
  <c r="AG95" i="5"/>
  <c r="AG100" i="5"/>
  <c r="AG101" i="5"/>
  <c r="AG113" i="5"/>
  <c r="AG114" i="5"/>
  <c r="AG119" i="5"/>
  <c r="AG120" i="5"/>
  <c r="AG129" i="5"/>
  <c r="AG130" i="5"/>
  <c r="AG135" i="5"/>
  <c r="AG138" i="5"/>
  <c r="AF138" i="5"/>
  <c r="AF140" i="5"/>
  <c r="AG141" i="5"/>
  <c r="AG144" i="5"/>
  <c r="AF148" i="5"/>
  <c r="AG149" i="5"/>
  <c r="AG154" i="5"/>
  <c r="AF154" i="5"/>
  <c r="AF156" i="5"/>
  <c r="AF157" i="5"/>
  <c r="AF168" i="5"/>
  <c r="AF175" i="5"/>
  <c r="AF182" i="5"/>
  <c r="AF184" i="5"/>
  <c r="AF191" i="5"/>
  <c r="AG88" i="5"/>
  <c r="AG89" i="5"/>
  <c r="AF92" i="5"/>
  <c r="AG98" i="5"/>
  <c r="AG104" i="5"/>
  <c r="AG107" i="5"/>
  <c r="AG108" i="5"/>
  <c r="AF111" i="5"/>
  <c r="AG117" i="5"/>
  <c r="AG123" i="5"/>
  <c r="AG124" i="5"/>
  <c r="AF127" i="5"/>
  <c r="AG133" i="5"/>
  <c r="AF136" i="5"/>
  <c r="AG137" i="5"/>
  <c r="AF143" i="5"/>
  <c r="AG146" i="5"/>
  <c r="AF146" i="5"/>
  <c r="AF151" i="5"/>
  <c r="AG153" i="5"/>
  <c r="AF169" i="5"/>
  <c r="AF170" i="5"/>
  <c r="AF174" i="5"/>
  <c r="AF176" i="5"/>
  <c r="AF199" i="5"/>
  <c r="AF27" i="5"/>
  <c r="AF31" i="5"/>
  <c r="AF35" i="5"/>
  <c r="AF39" i="5"/>
  <c r="AF43" i="5"/>
  <c r="AF47" i="5"/>
  <c r="AF51" i="5"/>
  <c r="AF55" i="5"/>
  <c r="AF59" i="5"/>
  <c r="AF63" i="5"/>
  <c r="AF67" i="5"/>
  <c r="AF71" i="5"/>
  <c r="AF75" i="5"/>
  <c r="AF79" i="5"/>
  <c r="AF83" i="5"/>
  <c r="AF87" i="5"/>
  <c r="AF91" i="5"/>
  <c r="AF95" i="5"/>
  <c r="AF99" i="5"/>
  <c r="AF103" i="5"/>
  <c r="AF106" i="5"/>
  <c r="AF110" i="5"/>
  <c r="AF114" i="5"/>
  <c r="AF118" i="5"/>
  <c r="AF122" i="5"/>
  <c r="AF126" i="5"/>
  <c r="AF130" i="5"/>
  <c r="AF134" i="5"/>
  <c r="AF230" i="5"/>
  <c r="AF231" i="5"/>
  <c r="AF238" i="5"/>
  <c r="AF239" i="5"/>
  <c r="AF246" i="5"/>
  <c r="AF247" i="5"/>
  <c r="AF254" i="5"/>
  <c r="AF255" i="5"/>
  <c r="AF269" i="5"/>
  <c r="AF271" i="5"/>
  <c r="AF272" i="5"/>
  <c r="AF273" i="5"/>
  <c r="AF279" i="5"/>
  <c r="AF287" i="5"/>
  <c r="AF301" i="5"/>
  <c r="AF302" i="5"/>
  <c r="AF86" i="5"/>
  <c r="AF90" i="5"/>
  <c r="AF94" i="5"/>
  <c r="AF98" i="5"/>
  <c r="AF102" i="5"/>
  <c r="AF105" i="5"/>
  <c r="AF109" i="5"/>
  <c r="AF113" i="5"/>
  <c r="AF117" i="5"/>
  <c r="AF121" i="5"/>
  <c r="AF125" i="5"/>
  <c r="AF129" i="5"/>
  <c r="AF133" i="5"/>
  <c r="AF137" i="5"/>
  <c r="AF141" i="5"/>
  <c r="AF145" i="5"/>
  <c r="AF149" i="5"/>
  <c r="AF153" i="5"/>
  <c r="AF228" i="5"/>
  <c r="AF229" i="5"/>
  <c r="AF236" i="5"/>
  <c r="AF237" i="5"/>
  <c r="AF244" i="5"/>
  <c r="AF245" i="5"/>
  <c r="AF252" i="5"/>
  <c r="AF253" i="5"/>
  <c r="AF260" i="5"/>
  <c r="AF261" i="5"/>
  <c r="AF265" i="5"/>
  <c r="AF281" i="5"/>
  <c r="AF289" i="5"/>
  <c r="AF297" i="5"/>
  <c r="AF298" i="5"/>
  <c r="AF313" i="5"/>
  <c r="AF314" i="5"/>
  <c r="AF226" i="5"/>
  <c r="AF227" i="5"/>
  <c r="AF234" i="5"/>
  <c r="AF235" i="5"/>
  <c r="AF242" i="5"/>
  <c r="AF243" i="5"/>
  <c r="AF250" i="5"/>
  <c r="AF251" i="5"/>
  <c r="AF258" i="5"/>
  <c r="AF259" i="5"/>
  <c r="AF276" i="5"/>
  <c r="AF283" i="5"/>
  <c r="AF293" i="5"/>
  <c r="AF294" i="5"/>
  <c r="AF309" i="5"/>
  <c r="AF310" i="5"/>
  <c r="AF262" i="5"/>
  <c r="AF292" i="5"/>
  <c r="AF296" i="5"/>
  <c r="AF300" i="5"/>
  <c r="AF304" i="5"/>
  <c r="AF308" i="5"/>
  <c r="AF312" i="5"/>
  <c r="AF316" i="5"/>
  <c r="AF278" i="5"/>
  <c r="AF280" i="5"/>
  <c r="AF282" i="5"/>
  <c r="AF284" i="5"/>
  <c r="AF286" i="5"/>
  <c r="AF288" i="5"/>
</calcChain>
</file>

<file path=xl/sharedStrings.xml><?xml version="1.0" encoding="utf-8"?>
<sst xmlns="http://schemas.openxmlformats.org/spreadsheetml/2006/main" count="9201" uniqueCount="9126">
  <si>
    <t>round</t>
  </si>
  <si>
    <t>average</t>
  </si>
  <si>
    <t>deviation</t>
  </si>
  <si>
    <t>#####</t>
  </si>
  <si>
    <t>[100 … 151]</t>
  </si>
  <si>
    <t>TOP 1 SCORE</t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</si>
  <si>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6.84053313820429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</si>
  <si>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5.547930566683638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</si>
  <si>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2.2590508891801795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</si>
  <si>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3.0429927568189035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</si>
  <si>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15.431319618034275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</si>
  <si>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10.941209312779925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</si>
  <si>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7.191188507558088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</si>
  <si>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8.099345577756434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</si>
  <si>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3.1239346611438914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</si>
  <si>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4.302033543647187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</si>
  <si>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8.489441978659514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</si>
  <si>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6.625773836436207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</si>
  <si>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7.337754154838163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</si>
  <si>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12.129362977088798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</si>
  <si>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6.271737032590031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</si>
  <si>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14.902359441087546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</si>
  <si>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4.131458322602104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</si>
  <si>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2.6004601905225306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</si>
  <si>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3.764689157906607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</si>
  <si>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8.973579249700599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</si>
  <si>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13.17453163899699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</si>
  <si>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11.619181122605228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</si>
  <si>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11.167627415891172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</si>
  <si>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14.70110458959067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</si>
  <si>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11.205043627451385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</si>
  <si>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6.151780858225763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</si>
  <si>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14.025922743494599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</si>
  <si>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9.275799802146292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</si>
  <si>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24.245026040697482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</si>
  <si>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15.979029981591589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</si>
  <si>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7.300329512592379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</si>
  <si>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8.261238350194445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</si>
  <si>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5.788143045995952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</si>
  <si>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5.395880564701733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</si>
  <si>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7.452864339028716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</si>
  <si>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5.923780472487678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</si>
  <si>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11.360086478373443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</si>
  <si>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7.979996962221909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</si>
  <si>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2.7414025948574094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</si>
  <si>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18.72249357552673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</si>
  <si>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9.469640758278842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</si>
  <si>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13.166348966748206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</si>
  <si>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27.749409221989577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</si>
  <si>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20.90311071213143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</si>
  <si>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34.99887365646775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</si>
  <si>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28.918686761393225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</si>
  <si>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30.422691145699208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</si>
  <si>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22.757392457179044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</si>
  <si>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24.870753092467545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</si>
  <si>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14.64006525146009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</si>
  <si>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21.100851460582764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</si>
  <si>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10.874412044322506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</si>
  <si>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19.713982999384555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</si>
  <si>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24.789376686210666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</si>
  <si>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34.99322492345528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</si>
  <si>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27.7986137929086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</si>
  <si>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39.06150465682542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</si>
  <si>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13.562939418400413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</si>
  <si>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28.182942328650988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</si>
  <si>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9.891286726265658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</si>
  <si>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28.08533389388752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</si>
  <si>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22.113050667953825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</si>
  <si>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17.889581278849914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</si>
  <si>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22.85706387698533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</si>
  <si>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26.471866155964296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</si>
  <si>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22.710774967169595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</si>
  <si>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29.69016372317612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</si>
  <si>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31.57878426449027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</si>
  <si>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36.91200776810982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</si>
  <si>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26.584634380606918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</si>
  <si>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40.31473282256574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</si>
  <si>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27.82115441059592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</si>
  <si>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20.93188456302655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</si>
  <si>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17.547218712646185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</si>
  <si>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23.85725575287526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</si>
  <si>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29.375914683289277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</si>
  <si>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21.584174812967124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</si>
  <si>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24.11859183244058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</si>
  <si>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22.80483737947513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</si>
  <si>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30.48225073781856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</si>
  <si>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26.451781078452722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</si>
  <si>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19.495941081514818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</si>
  <si>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29.392433049936187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</si>
  <si>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15.44587909287599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</si>
  <si>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25.447229185860415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</si>
  <si>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40.08172966941998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</si>
  <si>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34.45858854468141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</si>
  <si>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30.73294725591932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</si>
  <si>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36.13211593048395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</si>
  <si>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36.670891345415086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</si>
  <si>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31.047999263860213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</si>
  <si>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26.056000456075985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</si>
  <si>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39.90919881490001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</si>
  <si>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32.88261321258462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</si>
  <si>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35.69277454782369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</si>
  <si>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39.96516316036029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</si>
  <si>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44.3877225173172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</si>
  <si>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31.970206544726828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</si>
  <si>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26.48924330418866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</si>
  <si>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38.04002363079762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</si>
  <si>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33.955587440323924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</si>
  <si>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26.72335488451474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</si>
  <si>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38.75131513670566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</si>
  <si>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35.55298940688302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</si>
  <si>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26.792639250640644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</si>
  <si>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25.542621616543254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</si>
  <si>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24.69101149612922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</si>
  <si>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34.92197514647601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</si>
  <si>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33.3406914969845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</si>
  <si>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31.688026613855545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</si>
  <si>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31.393444028887398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</si>
  <si>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34.39393950522078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</si>
  <si>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28.61362284835825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</si>
  <si>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28.096912967955767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</si>
  <si>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28.040663952217386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</si>
  <si>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40.73794609634615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</si>
  <si>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39.49659864760768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</si>
  <si>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36.198918342971666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</si>
  <si>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36.240592310503615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</si>
  <si>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27.29842665782912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</si>
  <si>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36.56224902594688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</si>
  <si>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26.056505962551988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</si>
  <si>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41.341448987479495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</si>
  <si>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26.64187192610772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</si>
  <si>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26.71528109109142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</si>
  <si>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33.40749560311052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</si>
  <si>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26.272230459576114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</si>
  <si>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11.79476735003134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</si>
  <si>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25.53542503768363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</si>
  <si>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12.249608760073219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</si>
  <si>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29.44816154718585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</si>
  <si>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30.05428277278429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</si>
  <si>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22.655526209065037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</si>
  <si>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34.515772412082825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</si>
  <si>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23.398658215212798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</si>
  <si>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33.82660067821757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</si>
  <si>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43.63370112714693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</si>
  <si>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34.61976324580457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</si>
  <si>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51.79674475811174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</si>
  <si>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39.21035263117399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</si>
  <si>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22.40525242572057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</si>
  <si>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33.616510313551494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</si>
  <si>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29.060032880898927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</si>
  <si>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43.27109940865488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</si>
  <si>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27.136141491716494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</si>
  <si>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17.615002534494415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</si>
  <si>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32.49639550884153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</si>
  <si>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39.40771343403493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</si>
  <si>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34.16546006086609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</si>
  <si>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47.364606198120775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</si>
  <si>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40.820898718573815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</si>
  <si>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22.463554348954286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</si>
  <si>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4.484219480139776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</si>
  <si>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2.79395640599956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</si>
  <si>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10.642112500491084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</si>
  <si>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5.099059779460857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</si>
  <si>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11.403946984758171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</si>
  <si>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16.292605239984326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</si>
  <si>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8.236669850935296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</si>
  <si>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8.301176280356563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</si>
  <si>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8.24163916532479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</si>
  <si>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10.02901941478084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</si>
  <si>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13.988546394166026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</si>
  <si>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19.384859671611927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</si>
  <si>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17.18791905724425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</si>
  <si>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25.65392755285847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</si>
  <si>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13.707553742115184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</si>
  <si>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21.86927582570643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</si>
  <si>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27.472441419972018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</si>
  <si>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22.879210518872497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</si>
  <si>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25.542031860926787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</si>
  <si>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34.72343692625214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</si>
  <si>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30.566640590132813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</si>
  <si>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35.3385042404724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</si>
  <si>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19.767477606544617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</si>
  <si>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31.29605163717266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</si>
  <si>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32.56450072109905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</si>
  <si>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48.7296614900898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</si>
  <si>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35.22875999398325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</si>
  <si>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51.06641231558387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</si>
  <si>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39.5660746008141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</si>
  <si>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40.43741504645186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</si>
  <si>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50.602009330961394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</si>
  <si>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32.76353475615003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</si>
  <si>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46.67658854473271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</si>
  <si>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36.7781088940781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</si>
  <si>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32.06373449443443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</si>
  <si>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38.76487985711401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</si>
  <si>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39.39514145365255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</si>
  <si>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34.10451495057379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</si>
  <si>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29.982538295019623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</si>
  <si>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49.873841566357015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</si>
  <si>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50.58349441057635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</si>
  <si>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52.287447069009644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</si>
  <si>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43.651534377089355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</si>
  <si>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33.367535601273794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</si>
  <si>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53.19958673840699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</si>
  <si>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55.52451715335351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</si>
  <si>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45.27888019279654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</si>
  <si>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43.956435583677205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</si>
  <si>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44.93499119981068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</si>
  <si>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51.52010385155707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</si>
  <si>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49.368222293542104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</si>
  <si>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52.35001059684089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</si>
  <si>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46.25973225872567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</si>
  <si>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47.77036235124015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</si>
  <si>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39.97982941590276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</si>
  <si>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52.385743145808114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</si>
  <si>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39.375335070309696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</si>
  <si>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54.12702993003522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</si>
  <si>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44.91821216466509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</si>
  <si>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47.656482006229076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</si>
  <si>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45.369997731065574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</si>
  <si>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46.683864094646886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</si>
  <si>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58.00834214383379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</si>
  <si>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37.26166380874726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</si>
  <si>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41.153173720875465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</si>
  <si>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37.47018295533976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</si>
  <si>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44.84918324381947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</si>
  <si>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30.236845933378667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</si>
  <si>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41.98275785339969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</si>
  <si>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46.15614522638827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</si>
  <si>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45.29693305315552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</si>
  <si>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50.06571375384959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</si>
  <si>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54.535003602108794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</si>
  <si>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50.17583193433212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</si>
  <si>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44.94903989752579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</si>
  <si>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47.33804954616225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</si>
  <si>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38.604051217405456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</si>
  <si>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51.14034959248467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</si>
  <si>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47.98500550594924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</si>
  <si>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47.378524743030155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</si>
  <si>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41.77558828169789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</si>
  <si>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51.40319874489084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</si>
  <si>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40.44200037223361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</si>
  <si>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55.69293623966363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</si>
  <si>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44.79008554697572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</si>
  <si>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41.629586898591825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</si>
  <si>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46.82596896298283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</si>
  <si>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46.70472078584386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</si>
  <si>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39.64004232355542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</si>
  <si>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49.79025458731989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</si>
  <si>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70.24693719753257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</si>
  <si>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48.282615974123416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</si>
  <si>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40.561088869529215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</si>
  <si>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54.37216370021703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</si>
  <si>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49.99738147927777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</si>
  <si>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44.19263335101478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</si>
  <si>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45.808559759453686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</si>
  <si>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53.889624331709136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</si>
  <si>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46.05706647523286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</si>
  <si>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50.21338696030269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</si>
  <si>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42.33733864575106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</si>
  <si>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44.73309720948591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</si>
  <si>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53.145525614256215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</si>
  <si>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49.4393394621153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</si>
  <si>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53.28791777075067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</si>
  <si>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42.73076622480575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</si>
  <si>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50.95962906137284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</si>
  <si>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48.893331167843144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</si>
  <si>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56.32567456202347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</si>
  <si>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43.101255977841916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</si>
  <si>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47.52177279992914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</si>
  <si>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55.70032390720362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</si>
  <si>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55.71406179627077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</si>
  <si>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39.76409993053859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</si>
  <si>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40.79401383605958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</si>
  <si>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50.927348293273795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</si>
  <si>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45.10265117654428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</si>
  <si>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43.503266714558464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</si>
  <si>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50.27796059734412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</si>
  <si>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58.17794990617548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</si>
  <si>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57.547556658580596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</si>
  <si>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55.681869188530435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</si>
  <si>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50.67351316434682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</si>
  <si>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35.12247160403897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</si>
  <si>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41.62622365332735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</si>
  <si>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28.229921566388594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</si>
  <si>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47.94298998369102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</si>
  <si>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51.25318084514182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</si>
  <si>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45.342804186123786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</si>
  <si>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34.09641122966432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</si>
  <si>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54.046270091033264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</si>
  <si>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44.69131694119401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</si>
  <si>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41.860818482519534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</si>
  <si>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47.650034292445824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</si>
  <si>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36.004929080206075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</si>
  <si>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44.23489348892394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</si>
  <si>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23.83938834638382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</si>
  <si>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41.909490811130766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</si>
  <si>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43.68243127013164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</si>
  <si>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41.2032990145728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</si>
  <si>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40.20139243981083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</si>
  <si>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33.98812333027262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</si>
  <si>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46.936195924282586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</si>
  <si>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46.382269454324124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</si>
  <si>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45.94320413792916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</si>
  <si>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50.3668173094929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</si>
  <si>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42.941848375721904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</si>
  <si>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50.20679506070784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</si>
  <si>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51.5177848692298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</si>
  <si>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57.69438464277556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</si>
  <si>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41.11697653422071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</si>
  <si>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52.20854615880843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</si>
  <si>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10.942490252469968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</si>
  <si>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7.858879766453394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</si>
  <si>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10.308719166350311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</si>
  <si>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14.53746992059769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</si>
  <si>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6.797679975629782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</si>
  <si>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12.126252626648231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</si>
  <si>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18.372267081006008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</si>
  <si>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16.50533236407029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</si>
  <si>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13.18534209067192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</si>
  <si>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8.37134797833497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</si>
  <si>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8.12237193618616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</si>
  <si>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9.349831402100067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</si>
  <si>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7.446165147054114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</si>
  <si>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8.04948647483315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</si>
  <si>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7.316639028071745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</si>
  <si>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16.98574432657898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</si>
  <si>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8.853128415493796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</si>
  <si>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17.173825740388864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</si>
  <si>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13.749788798147245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</si>
  <si>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12.411033687204391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</si>
  <si>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10.617981205089247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</si>
  <si>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15.774773780303189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</si>
  <si>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14.48066745737033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</si>
  <si>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25.175949553680532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</si>
  <si>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18.20865117170991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</si>
  <si>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15.50455851123353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</si>
  <si>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3.595528612053127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</si>
  <si>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9.357931701115204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</si>
  <si>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2.1688616885517646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</si>
  <si>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1.4786671773040547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</si>
  <si>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1.970016838046219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</si>
  <si>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7.771797896252048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</si>
  <si>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6.470367841644877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</si>
  <si>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18.086293932956877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</si>
  <si>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14.120239831737496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</si>
  <si>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8.128369375063532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</si>
  <si>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6.377825783275338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</si>
  <si>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7.88005270287552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</si>
  <si>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16.70147229425989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</si>
  <si>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12.637356013878115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</si>
  <si>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3.3324267210432765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</si>
  <si>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16.738937388184226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</si>
  <si>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12.928670386827884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</si>
  <si>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19.98175118540214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</si>
  <si>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19.898222350260205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</si>
  <si>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6.265445792931663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</si>
  <si>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6.608109283209783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</si>
  <si>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14.80611943161235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</si>
  <si>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14.612214254320786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</si>
  <si>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13.130361335912344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</si>
  <si>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13.877120726925972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</si>
  <si>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14.704814770379642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</si>
  <si>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23.12835440522489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</si>
  <si>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15.617894394376723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</si>
  <si>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6.859042843576027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</si>
  <si>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14.95938342229115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</si>
  <si>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6.370485743101745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</si>
  <si>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22.096855269300185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</si>
  <si>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22.488646133655443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</si>
  <si>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14.998054616839386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</si>
  <si>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15.605870349695095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</si>
  <si>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15.66470854643039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</si>
  <si>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15.008633280903808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</si>
  <si>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16.279415221530506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</si>
  <si>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7.36971891873565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</si>
  <si>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4.146150548331928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</si>
  <si>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7.665712418616332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</si>
  <si>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6.660046625551506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</si>
  <si>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4.97323388397084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</si>
  <si>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12.758812490170463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</si>
  <si>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19.75538391155787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</si>
  <si>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18.07393878185051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</si>
  <si>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10.976940771664598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</si>
  <si>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17.03320526887716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</si>
  <si>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27.89679613761544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</si>
  <si>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22.91604988588216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</si>
  <si>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28.618626086104324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</si>
  <si>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27.525364459013097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</si>
  <si>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21.598275270959444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</si>
  <si>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25.229782799391153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</si>
  <si>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17.94345929609969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</si>
  <si>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11.2763003665619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</si>
  <si>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12.839421067466073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</si>
  <si>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10.911678896441147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</si>
  <si>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11.319703063307909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</si>
  <si>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19.409242701675552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</si>
  <si>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15.457390066008779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</si>
  <si>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6.006037207068769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</si>
  <si>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16.668585367677483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</si>
  <si>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5.931893435698178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</si>
  <si>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5.531555093410721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</si>
  <si>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11.41213144052818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</si>
  <si>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6.125683310935757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</si>
  <si>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14.160531746857547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</si>
  <si>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19.16889001559459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</si>
  <si>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10.242717962299377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</si>
  <si>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7.1916583713432045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</si>
  <si>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20.056886598963317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</si>
  <si>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16.67300340362979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</si>
  <si>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12.61329487025125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</si>
  <si>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18.20973334294554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</si>
  <si>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20.378396019250378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</si>
  <si>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22.635619436931712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</si>
  <si>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20.966154523287766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</si>
  <si>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16.84026091534703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</si>
  <si>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12.108289558686703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</si>
  <si>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12.479179718873144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</si>
  <si>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8.459323580326224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</si>
  <si>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16.575029863434573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</si>
  <si>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27.081029329119396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</si>
  <si>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20.789890638765037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</si>
  <si>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20.48625030196128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</si>
  <si>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13.969182791838545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</si>
  <si>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19.780872549257833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</si>
  <si>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23.205253353677385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</si>
  <si>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23.011959037608115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</si>
  <si>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24.521246804541107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</si>
  <si>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20.340078418065495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</si>
  <si>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19.54974904323001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</si>
  <si>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20.346727348607352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</si>
  <si>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23.387201756522053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</si>
  <si>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21.691086322368957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</si>
  <si>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21.246174895936242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</si>
  <si>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22.90561634775997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</si>
  <si>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24.61175919736635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</si>
  <si>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33.360129209344514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</si>
  <si>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27.530836258021008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</si>
  <si>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29.553838336613143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</si>
  <si>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13.852070653525283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</si>
  <si>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18.303195952391086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</si>
  <si>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18.980103629171587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</si>
  <si>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11.733843915209038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</si>
  <si>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9.20488631381724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</si>
  <si>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10.349526460301663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</si>
  <si>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16.66305285405344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</si>
  <si>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10.605621733096996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</si>
  <si>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8.052814168962474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</si>
  <si>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9.462121478525274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</si>
  <si>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16.337051898088202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</si>
  <si>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12.451803864238444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</si>
  <si>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10.899602518916529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</si>
  <si>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14.668725329527216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</si>
  <si>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4.467125470869278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</si>
  <si>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8.14766586515212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</si>
  <si>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8.823692619481468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</si>
  <si>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4.680363014207192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</si>
  <si>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2.1185230765428194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</si>
  <si>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15.321828906127976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</si>
  <si>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4.043785687171281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</si>
  <si>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8.255581086361088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</si>
  <si>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12.805594920911904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</si>
  <si>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6.018895640859315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</si>
  <si>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12.040890791941171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</si>
  <si>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10.770550951734077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</si>
  <si>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12.53338580112537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</si>
  <si>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18.98175997310009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</si>
  <si>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14.091928185644722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</si>
  <si>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21.471047099018698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</si>
  <si>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8.350315728933142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</si>
  <si>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2.844922517226868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</si>
  <si>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5.437389152788436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</si>
  <si>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3.7713988217070793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</si>
  <si>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1.9793233195850786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</si>
  <si>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5.153817025790227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</si>
  <si>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3.6610185516725005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</si>
  <si>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1.9073748809996878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</si>
  <si>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4.2374699443259765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</si>
  <si>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15.375844859447032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</si>
  <si>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16.24431773299998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</si>
  <si>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8.759650052661895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</si>
  <si>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18.905362601641897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</si>
  <si>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18.895228876126787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</si>
  <si>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12.4561924731093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</si>
  <si>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9.906805843345877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</si>
  <si>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12.735804478731534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</si>
  <si>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18.76937435740598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</si>
  <si>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24.589091981637402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</si>
  <si>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26.645654815989296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</si>
  <si>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20.193047607684683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</si>
  <si>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20.758163077498473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</si>
  <si>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27.539885527731617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</si>
  <si>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31.539412572165894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</si>
  <si>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41.28527075192129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</si>
  <si>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41.959932558652255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</si>
  <si>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52.01137659037583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</si>
  <si>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45.2610164942125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</si>
  <si>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43.650556899080044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</si>
  <si>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61.45057521295788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</si>
  <si>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40.4374817874519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</si>
  <si>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40.50388920348077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</si>
  <si>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51.32116861290924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</si>
  <si>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49.91691421649657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</si>
  <si>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56.446759503886916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</si>
  <si>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59.11802063569203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</si>
  <si>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58.74582850000805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</si>
  <si>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72.52018042671122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</si>
  <si>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59.897441140214696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</si>
  <si>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64.84187386545206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</si>
  <si>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57.733263767305154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</si>
  <si>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61.998281896565786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</si>
  <si>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60.23912874682852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</si>
  <si>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44.58995844065588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</si>
  <si>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65.23390152706827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</si>
  <si>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65.03353008734398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</si>
  <si>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55.8759625119126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</si>
  <si>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46.92752528701054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</si>
  <si>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51.34526388574393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</si>
  <si>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67.9457957107227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</si>
  <si>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57.70120185224075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</si>
  <si>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63.46773815420512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</si>
  <si>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73.99659721400988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</si>
  <si>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55.74376421302323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</si>
  <si>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64.63925601795421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</si>
  <si>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56.2517295823306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</si>
  <si>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73.82545898883816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</si>
  <si>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73.99821547959228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</si>
  <si>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74.83363381000537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</si>
  <si>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57.95424602105587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</si>
  <si>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57.75648549281766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</si>
  <si>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58.62949108467704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</si>
  <si>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55.542992798397016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</si>
  <si>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79.43893880302744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</si>
  <si>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58.461302640864325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</si>
  <si>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72.18778612394232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</si>
  <si>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66.80602662923242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</si>
  <si>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54.791590098888115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</si>
  <si>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45.166455049639914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</si>
  <si>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55.97162512076727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</si>
  <si>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53.785835989449495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</si>
  <si>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38.799535262210554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</si>
  <si>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70.9128967694416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</si>
  <si>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73.53302803359114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</si>
  <si>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49.00170107165829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</si>
  <si>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59.876079135757855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</si>
  <si>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84.38446438105903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</si>
  <si>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74.66584549079721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</si>
  <si>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71.19737987343501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</si>
  <si>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48.57224370928209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</si>
  <si>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65.08322606996725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</si>
  <si>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66.83734828707243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</si>
  <si>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54.461306479338916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</si>
  <si>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52.66980625254695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</si>
  <si>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74.03268051993237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</si>
  <si>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72.69538198181567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</si>
  <si>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54.10754626822082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</si>
  <si>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53.94490856396302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</si>
  <si>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50.03323797886405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</si>
  <si>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82.06285590221913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</si>
  <si>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84.71111826115053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</si>
  <si>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69.62192732645373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</si>
  <si>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69.11045638133892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</si>
  <si>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60.50163082585432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</si>
  <si>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61.09921105637502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</si>
  <si>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71.95348603997962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</si>
  <si>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69.72940495425942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</si>
  <si>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52.03404502879688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</si>
  <si>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72.5803292358597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</si>
  <si>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62.52095020727884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</si>
  <si>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74.22635897119169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</si>
  <si>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79.30285866231426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</si>
  <si>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74.69673028910205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</si>
  <si>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58.69435027508571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</si>
  <si>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67.09147756553324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</si>
  <si>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68.16337880817983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</si>
  <si>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54.69747692508703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</si>
  <si>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52.92173335507631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</si>
  <si>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62.56912684084055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</si>
  <si>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64.50615519680872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</si>
  <si>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69.34281177524181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</si>
  <si>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67.07936411789356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</si>
  <si>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78.16285187895838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</si>
  <si>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64.84430625291874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</si>
  <si>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49.850725190795806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</si>
  <si>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67.54071583271727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</si>
  <si>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65.13251186541046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</si>
  <si>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58.91038293975521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</si>
  <si>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61.86822642430586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</si>
  <si>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64.88240336582322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</si>
  <si>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50.11820985531852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</si>
  <si>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70.36092603027798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</si>
  <si>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81.62224983314744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</si>
  <si>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81.21795276881622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</si>
  <si>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77.68482060245249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</si>
  <si>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79.74696172061334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</si>
  <si>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72.65389280870272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</si>
  <si>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71.97087539758998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</si>
  <si>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51.24264316651986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</si>
  <si>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49.87112084611117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</si>
  <si>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44.86631765958886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</si>
  <si>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54.40927707605202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</si>
  <si>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52.59901189084254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</si>
  <si>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38.50092975319267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</si>
  <si>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51.973055886294915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</si>
  <si>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64.13531809368364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</si>
  <si>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56.69467533612302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</si>
  <si>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55.017194816387835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</si>
  <si>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49.320739484703054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</si>
  <si>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42.92941600611094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</si>
  <si>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46.35011421020759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</si>
  <si>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72.4141223129158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</si>
  <si>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61.559114023834276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</si>
  <si>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52.68968716512764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</si>
  <si>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44.418726668365046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</si>
  <si>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75.39488308718585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</si>
  <si>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4.171988802526718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</si>
  <si>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7.290497765266838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</si>
  <si>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5.024842554494599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</si>
  <si>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15.366982110283285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</si>
  <si>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5.283819632793252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</si>
  <si>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12.399714339104428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</si>
  <si>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1.983131510984903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</si>
  <si>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11.096186297279436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</si>
  <si>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4.663629770646877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</si>
  <si>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3.5637455091886414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</si>
  <si>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2.4347198367255247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</si>
  <si>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6.692129847774612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</si>
  <si>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3.181832281861894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</si>
  <si>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6.506581329229883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</si>
  <si>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1.7780312042236612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</si>
  <si>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3.415567889116199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</si>
  <si>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6.975219271036103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</si>
  <si>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1.2786880154729845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</si>
  <si>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1.7219293279833512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</si>
  <si>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2.5116321176026903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</si>
  <si>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7.346736170497726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</si>
  <si>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8.897606274074354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</si>
  <si>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1.6621944193583613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</si>
  <si>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1.1015018785061668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</si>
  <si>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15.156139462504555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</si>
  <si>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1.6130825277910543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</si>
  <si>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1.8603740227376402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</si>
  <si>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3.4713108207968064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</si>
  <si>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13.92915585642147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</si>
  <si>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4.552423801927676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</si>
  <si>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1.6974092084485115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</si>
  <si>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20.025825381682015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</si>
  <si>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1.6808169001071929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</si>
  <si>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1.7761132625940015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</si>
  <si>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2.2878228821704747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</si>
  <si>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2.0364438260852955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</si>
  <si>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4.9274813077068185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</si>
  <si>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6.186064435598295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</si>
  <si>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6.311192216199772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</si>
  <si>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12.25873633472849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</si>
  <si>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8.0254074811101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</si>
  <si>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18.769959257881574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</si>
  <si>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3.8788929657901745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</si>
  <si>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13.17620706108923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</si>
  <si>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8.041266097322787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</si>
  <si>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2.6300091980734406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</si>
  <si>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9.93690939327385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</si>
  <si>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1.4189862864007412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</si>
  <si>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5.201349859170009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</si>
  <si>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1.6384561350254092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</si>
  <si>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0.9887710989442258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</si>
  <si>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9.410681969412945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</si>
  <si>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1.0997608396161007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</si>
  <si>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5.139181117873171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</si>
  <si>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7.237486262115615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</si>
  <si>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7.291763908808136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</si>
  <si>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1.8888588982080858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</si>
  <si>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1.1102241005069704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</si>
  <si>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2.59576937300488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</si>
  <si>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7.155356023169854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</si>
  <si>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1.772419778438095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</si>
  <si>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9.83698422905602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</si>
  <si>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15.71045133878342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</si>
  <si>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8.09354696428694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</si>
  <si>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8.032018379965377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</si>
  <si>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11.559881246499467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</si>
  <si>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12.272796479565475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</si>
  <si>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11.297474005661833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</si>
  <si>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2.243349311760166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</si>
  <si>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4.277166318096905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</si>
  <si>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1.6891316672799395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</si>
  <si>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7.302246086438588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</si>
  <si>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7.234521236287674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</si>
  <si>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1.538092904313522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</si>
  <si>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14.368791290321715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</si>
  <si>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9.833446924050431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</si>
  <si>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6.237564176020505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</si>
  <si>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10.548410497846874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</si>
  <si>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11.038322883850634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</si>
  <si>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6.949933360010881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</si>
  <si>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1.3412550054989139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</si>
  <si>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1.690160864063109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</si>
  <si>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1.8290035069514445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</si>
  <si>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13.572725242196281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</si>
  <si>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7.720889471387778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</si>
  <si>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5.665646633158955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</si>
  <si>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7.740113527506746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</si>
  <si>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10.902960544761843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</si>
  <si>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4.720250393624379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</si>
  <si>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9.237223516331763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</si>
  <si>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20.568156889837752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</si>
  <si>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15.491471248003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</si>
  <si>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25.06451285984602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</si>
  <si>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7.126296497322192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</si>
  <si>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4.44384553421691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</si>
  <si>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9.108297069746106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</si>
  <si>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7.829263909610812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</si>
  <si>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23.842719253055115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</si>
  <si>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10.864544257395586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</si>
  <si>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6.990156531219549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</si>
  <si>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1.818101977669842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</si>
  <si>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2.052692926529938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</si>
  <si>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2.1193739698330285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</si>
  <si>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18.97400191079671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</si>
  <si>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21.784839450646707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</si>
  <si>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8.146480889128515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</si>
  <si>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15.53408414429739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</si>
  <si>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11.513567595821204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</si>
  <si>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23.613381007659807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</si>
  <si>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15.315035713727799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</si>
  <si>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12.391924402407875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</si>
  <si>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14.451806463129836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</si>
  <si>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2.9654113720348882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</si>
  <si>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11.091513193635969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</si>
  <si>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13.24037048476993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</si>
  <si>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7.811343839223127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</si>
  <si>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13.33262285299113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</si>
  <si>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8.110212693917553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</si>
  <si>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16.98640507481672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</si>
  <si>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18.094842023084883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</si>
  <si>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6.283524267009787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</si>
  <si>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11.298690299064281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</si>
  <si>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7.757285198479226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</si>
  <si>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7.730117202049923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</si>
  <si>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7.603559089960759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</si>
  <si>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11.37166228104994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</si>
  <si>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12.739301711751056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</si>
  <si>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5.500512664075722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</si>
  <si>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7.6363322901097295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</si>
  <si>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4.7574501709883865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</si>
  <si>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5.053800252628659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</si>
  <si>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3.5161626397566055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</si>
  <si>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7.057666461607061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</si>
  <si>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6.618674023212781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</si>
  <si>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1.8381798796413604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</si>
  <si>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7.390938972331945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</si>
  <si>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7.187120465172002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</si>
  <si>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12.651690263382985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</si>
  <si>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6.649720130714511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</si>
  <si>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12.67700385956304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</si>
  <si>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16.606373478229575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</si>
  <si>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8.520431226002536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</si>
  <si>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5.4038735438351155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</si>
  <si>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8.130150058028843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</si>
  <si>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12.158950761227548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</si>
  <si>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2.033536366000742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</si>
  <si>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6.861612103637465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</si>
  <si>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1.5500597788541401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</si>
  <si>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1.9920315029555393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</si>
  <si>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12.283267704069496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</si>
  <si>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2.1008264703816866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</si>
  <si>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7.234374113367929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</si>
  <si>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3.491930429015337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</si>
  <si>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8.033999635252382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</si>
  <si>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1.8204286341167575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</si>
  <si>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6.360634869853323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</si>
  <si>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8.501000688843375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</si>
  <si>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7.893561657235276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</si>
  <si>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9.701519642469812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</si>
  <si>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6.916488378203866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</si>
  <si>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5.768723168727245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</si>
  <si>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14.873456791088392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</si>
  <si>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7.507501645090521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</si>
  <si>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7.611269291454666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</si>
  <si>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10.81792709633474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</si>
  <si>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2.941855453798744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</si>
  <si>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12.817831527187906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</si>
  <si>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11.036085418695096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</si>
  <si>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8.522512092692182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</si>
  <si>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4.764159497385693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</si>
  <si>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6.696984464772901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</si>
  <si>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10.932892580063708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</si>
  <si>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4.975411225024496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</si>
  <si>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2.5232868239880064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</si>
  <si>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8.379619838725274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</si>
  <si>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10.529444873818246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</si>
  <si>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18.701520280495693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</si>
  <si>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4.0968550943512145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</si>
  <si>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10.614469930112598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</si>
  <si>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8.981944025675368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</si>
  <si>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10.772182728217372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</si>
  <si>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9.027100221294422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</si>
  <si>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10.771112480929576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</si>
  <si>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15.376809216467901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</si>
  <si>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6.1000661892928205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</si>
  <si>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9.958218858828676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</si>
  <si>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3.9149357320170126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</si>
  <si>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4.149936139751519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</si>
  <si>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6.533545136257567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</si>
  <si>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7.16808059222943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</si>
  <si>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8.661823852051178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</si>
  <si>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8.099936366311763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</si>
  <si>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11.000413515042686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</si>
  <si>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6.847428503363446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</si>
  <si>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7.691600577041731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</si>
  <si>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8.107520617114496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</si>
  <si>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12.405393861008102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</si>
  <si>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8.67535901040895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</si>
  <si>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10.376162384884662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</si>
  <si>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10.902899704392281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</si>
  <si>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8.020778434514517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</si>
  <si>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11.741965909964803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</si>
  <si>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9.823498081929673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</si>
  <si>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12.438543988151627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</si>
  <si>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12.199469066156274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</si>
  <si>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6.211913175965712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</si>
  <si>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8.468564354847931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</si>
  <si>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7.136192301061238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</si>
  <si>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7.316834285624343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</si>
  <si>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11.947119939390317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</si>
  <si>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9.813284027306475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</si>
  <si>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9.08672924602882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</si>
  <si>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7.380578427018707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</si>
  <si>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11.593476331424595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</si>
  <si>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12.975623521385526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</si>
  <si>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8.688228778083502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</si>
  <si>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10.631479637645203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</si>
  <si>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12.042815027776452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</si>
  <si>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12.144374385349167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</si>
  <si>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10.844627190166298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</si>
  <si>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7.593494469300994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</si>
  <si>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9.1161942493731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</si>
  <si>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11.291594054158251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</si>
  <si>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14.54009689004755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</si>
  <si>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15.882783478769223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</si>
  <si>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18.58335927696539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</si>
  <si>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15.880941669637428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</si>
  <si>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7.548343951229773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</si>
  <si>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15.741811508747793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</si>
  <si>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11.90780164740891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</si>
  <si>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11.559854778670212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</si>
  <si>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7.608353840518001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</si>
  <si>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9.407726619081156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</si>
  <si>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10.369547381888605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</si>
  <si>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13.951666295718166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</si>
  <si>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14.16580584028497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</si>
  <si>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10.16877292751873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</si>
  <si>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12.334775714190364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</si>
  <si>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8.789275792957133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</si>
  <si>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9.961345299916022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</si>
  <si>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10.793460486894313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</si>
  <si>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14.504983343363568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</si>
  <si>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13.609966516213788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</si>
  <si>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12.201943258255541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</si>
  <si>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14.17165986916028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</si>
  <si>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14.363931090590063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</si>
  <si>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11.335948873903721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</si>
  <si>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18.660438923943214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</si>
  <si>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15.065487992204599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</si>
  <si>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7.77626641914087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</si>
  <si>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11.19645772755165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</si>
  <si>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11.156488924382517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</si>
  <si>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12.660577512892381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</si>
  <si>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9.343121498840315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</si>
  <si>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9.37251880038999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</si>
  <si>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12.573899327490214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</si>
  <si>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12.8099070724987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</si>
  <si>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14.933702352818111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</si>
  <si>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14.944649860700233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</si>
  <si>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13.345255710345299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</si>
  <si>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13.879052169622344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</si>
  <si>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14.466226890832122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</si>
  <si>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10.383605946722103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</si>
  <si>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10.848457352606008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</si>
  <si>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11.964325464657046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</si>
  <si>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9.535784375506683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</si>
  <si>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8.959678846125865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</si>
  <si>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19.292494526849964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</si>
  <si>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13.347832780583085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</si>
  <si>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9.249881657103282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</si>
  <si>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12.673737023255176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</si>
  <si>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14.14430931688224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</si>
  <si>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14.922260817727032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</si>
  <si>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8.484077119441704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</si>
  <si>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11.273392899579514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</si>
  <si>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20.730794564412793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</si>
  <si>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13.351399328215118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</si>
  <si>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8.19846603182712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</si>
  <si>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15.72557639786994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</si>
  <si>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12.274566198307966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</si>
  <si>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16.11180865646888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</si>
  <si>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16.65562051775949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</si>
  <si>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15.592043268040868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</si>
  <si>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16.87901577787779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</si>
  <si>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10.5866744832322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</si>
  <si>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14.5466044365191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</si>
  <si>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13.459918098198202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</si>
  <si>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11.819983604045818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</si>
  <si>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13.769134604784094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</si>
  <si>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11.49535664386892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</si>
  <si>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10.397224335682834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</si>
  <si>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11.62846421966297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</si>
  <si>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12.431718448952667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</si>
  <si>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16.76580868553024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</si>
  <si>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15.982274728584859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</si>
  <si>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15.107560665067188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</si>
  <si>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13.606713228891428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</si>
  <si>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13.470626253311925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</si>
  <si>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12.53868773153806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</si>
  <si>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10.50377721493371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</si>
  <si>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14.673844252633543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</si>
  <si>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19.368483014756805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</si>
  <si>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12.249967400850561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</si>
  <si>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12.599450155283758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</si>
  <si>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6.849229135172598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</si>
  <si>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3.3606077966284964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</si>
  <si>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6.128024173560856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</si>
  <si>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9.771879997942218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</si>
  <si>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14.01734380513515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</si>
  <si>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2.869530281317515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</si>
  <si>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3.888525375313101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</si>
  <si>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7.666235232774007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</si>
  <si>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13.748130770898973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</si>
  <si>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8.04743412747485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</si>
  <si>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4.060986457929576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</si>
  <si>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7.520336631241454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</si>
  <si>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6.259887278548334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</si>
  <si>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12.639294032535219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</si>
  <si>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10.432985525632825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</si>
  <si>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13.703704340963608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</si>
  <si>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22.26117712716726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</si>
  <si>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7.135296467019221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</si>
  <si>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5.481757760287289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</si>
  <si>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8.984804963328912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</si>
  <si>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9.904502065173155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</si>
  <si>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3.508633669823234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</si>
  <si>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11.165524961339495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</si>
  <si>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30.811775897433996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</si>
  <si>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17.56325719177654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</si>
  <si>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30.741010348284398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</si>
  <si>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33.65973927405077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</si>
  <si>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18.016447399874814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</si>
  <si>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14.156384398884848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</si>
  <si>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22.95817604967735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</si>
  <si>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25.703976338380414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</si>
  <si>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22.724445169916184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</si>
  <si>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10.43308395849181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</si>
  <si>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2.398658922096583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</si>
  <si>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26.617971480767828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</si>
  <si>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18.557940237075776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</si>
  <si>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7.127946343636781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</si>
  <si>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18.04184747134493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</si>
  <si>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11.524935915414817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</si>
  <si>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11.671793633771387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</si>
  <si>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26.57555979910648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</si>
  <si>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9.696490148876709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</si>
  <si>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9.717957678400639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</si>
  <si>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8.101979987671925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</si>
  <si>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18.9659805714765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</si>
  <si>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2.089139158500012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</si>
  <si>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15.990060675268916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</si>
  <si>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12.385399502783587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</si>
  <si>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15.620808593795115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</si>
  <si>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28.101192528948026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</si>
  <si>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26.455202965703734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</si>
  <si>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10.878836364317426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</si>
  <si>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22.50894573204554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</si>
  <si>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21.58134455249509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</si>
  <si>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22.42911859985904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</si>
  <si>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5.837553083259414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</si>
  <si>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18.070305971443112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</si>
  <si>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7.711934272051437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</si>
  <si>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14.645641774874369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</si>
  <si>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17.150243090146716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</si>
  <si>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14.414783305654876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</si>
  <si>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17.656484456085405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</si>
  <si>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23.923191768124894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</si>
  <si>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25.191088383417032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</si>
  <si>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4.36447879325533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</si>
  <si>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22.713575291649878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</si>
  <si>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13.98726422292584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</si>
  <si>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11.065194917075335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</si>
  <si>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5.704331424616432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</si>
  <si>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8.233057974011164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</si>
  <si>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12.571680606917036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</si>
  <si>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8.71540317649008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</si>
  <si>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28.88171967998059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</si>
  <si>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8.571150077053172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</si>
  <si>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20.369526265723692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</si>
  <si>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10.10338946110115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</si>
  <si>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21.877781117458362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</si>
  <si>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22.724756496290063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</si>
  <si>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15.30559649029242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</si>
  <si>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19.29456810385941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</si>
  <si>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11.118473654295466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</si>
  <si>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15.386073851431505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</si>
  <si>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8.359402549199288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</si>
  <si>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7.573305300714912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</si>
  <si>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12.15757499109786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</si>
  <si>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16.6417205745258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</si>
  <si>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16.602988401015764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</si>
  <si>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11.194830261544588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</si>
  <si>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16.572531793318156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</si>
  <si>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18.897246234255874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</si>
  <si>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2.060261789906392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</si>
  <si>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13.600633563062383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</si>
  <si>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9.031157947664344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</si>
  <si>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8.793762944295816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</si>
  <si>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11.628476420865306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</si>
  <si>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12.03871891316833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</si>
  <si>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16.34175905842566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</si>
  <si>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6.372444531709957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</si>
  <si>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22.84310373687412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</si>
  <si>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20.287700672430717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</si>
  <si>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22.843416139186388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</si>
  <si>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19.86918536864726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</si>
  <si>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12.867809759159499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</si>
  <si>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9.891037222669997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</si>
  <si>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9.149308386122678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</si>
  <si>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10.7936077546036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</si>
  <si>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6.915370717112308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</si>
  <si>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8.902563913962952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</si>
  <si>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12.51609292310172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</si>
  <si>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22.147765161461802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</si>
  <si>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18.659743072605156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</si>
  <si>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12.412244796634727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</si>
  <si>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17.718348399235374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</si>
  <si>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17.114993996671824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</si>
  <si>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14.899318926890421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</si>
  <si>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2.1507979553871808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</si>
  <si>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7.054873690965801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</si>
  <si>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6.203550813944786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</si>
  <si>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15.993729126853225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</si>
  <si>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9.242931113176013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</si>
  <si>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3.202621031323507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</si>
  <si>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10.997198879428506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</si>
  <si>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20.92482527197838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</si>
  <si>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16.171080014151407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</si>
  <si>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5.306510041628881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</si>
  <si>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8.759804817433416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</si>
  <si>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10.379245092454394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</si>
  <si>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1.9722996830971098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</si>
  <si>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6.895835494774734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</si>
  <si>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2.182541486352086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</si>
  <si>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12.830860185926829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</si>
  <si>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10.618188246956713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</si>
  <si>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18.743301634139506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</si>
  <si>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3.277633658982148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</si>
  <si>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11.969819943981696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</si>
  <si>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16.95754824791775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</si>
  <si>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18.151806050648744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</si>
  <si>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14.3547309985884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</si>
  <si>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22.192600480693006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</si>
  <si>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19.298254337521183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</si>
  <si>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16.12627407691185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</si>
  <si>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8.979269168980151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</si>
  <si>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27.713863143591368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</si>
  <si>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17.46753722021574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</si>
  <si>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27.614835821978566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</si>
  <si>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25.32322176226171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</si>
  <si>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17.759074250530418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</si>
  <si>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14.23276365263392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</si>
  <si>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3.5056937556702685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</si>
  <si>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14.189938046512463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</si>
  <si>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12.690755777683083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</si>
  <si>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16.134300243488177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</si>
  <si>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6.16204522778094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</si>
  <si>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7.268561431977237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</si>
  <si>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7.438889494017306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</si>
  <si>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7.493065005736594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</si>
  <si>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18.020246801297883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</si>
  <si>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17.708502786594618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</si>
  <si>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35.12144248994231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</si>
  <si>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10.433637285841744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</si>
  <si>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11.98085523518526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</si>
  <si>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21.31851721467536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</si>
  <si>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8.00282934193864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</si>
  <si>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11.81780960221901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</si>
  <si>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20.74599884345688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</si>
  <si>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16.143506026347982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</si>
  <si>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15.23215297971873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</si>
  <si>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18.5431000063311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</si>
  <si>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19.119827784520172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</si>
  <si>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19.194481762858583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</si>
  <si>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14.685622612577395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</si>
  <si>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14.737137528764151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</si>
  <si>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31.566995984108566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</si>
  <si>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16.2193971309168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</si>
  <si>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16.950369022054335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</si>
  <si>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24.42720381045425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</si>
  <si>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24.81348836039067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</si>
  <si>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21.042608134513298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</si>
  <si>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18.073142599552753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</si>
  <si>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25.888139502943137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</si>
  <si>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28.552297253871878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</si>
  <si>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23.542391906991888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</si>
  <si>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26.324494427670885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</si>
  <si>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22.318481460594647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</si>
  <si>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21.71184882277341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</si>
  <si>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22.628109563706133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</si>
  <si>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27.651511768838407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</si>
  <si>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18.746521009670793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</si>
  <si>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18.663790801937836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</si>
  <si>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18.496243531027112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</si>
  <si>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28.942302227794773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</si>
  <si>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12.518769245333454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</si>
  <si>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15.45766011322522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</si>
  <si>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25.26575267486035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</si>
  <si>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17.89460639582813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</si>
  <si>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25.595504347484674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</si>
  <si>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29.323657771139647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</si>
  <si>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15.302675668459168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</si>
  <si>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34.72334510243312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</si>
  <si>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21.50163961987707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</si>
  <si>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17.47852823512627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</si>
  <si>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20.603812802573124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</si>
  <si>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16.179354605257842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</si>
  <si>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16.58445412998264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</si>
  <si>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17.907367127973213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</si>
  <si>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20.786522745500797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</si>
  <si>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19.052923529027844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</si>
  <si>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22.493552647014305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</si>
  <si>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19.222845213815365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</si>
  <si>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30.709541700311707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</si>
  <si>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23.29410521290431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</si>
  <si>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27.431769492608186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</si>
  <si>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15.19934892620005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</si>
  <si>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28.69464262494546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</si>
  <si>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24.39011308925497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</si>
  <si>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16.480936234309837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</si>
  <si>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20.085305338047206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</si>
  <si>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9.806724702883468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</si>
  <si>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20.577703910267545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</si>
  <si>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31.07590949381079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</si>
  <si>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27.11754021577653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</si>
  <si>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21.755704147960973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</si>
  <si>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15.792339838292795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</si>
  <si>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24.593964782883404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</si>
  <si>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17.595013542405088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</si>
  <si>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20.89527959914324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</si>
  <si>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22.738120800654052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</si>
  <si>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15.621192071807453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</si>
  <si>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20.39614146121609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</si>
  <si>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18.01283158181967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</si>
  <si>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24.271498507437464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</si>
  <si>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19.77135662836459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</si>
  <si>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19.01722611275705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</si>
  <si>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11.979781492923781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</si>
  <si>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14.714791002760364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</si>
  <si>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24.212609863822905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</si>
  <si>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18.60032460795573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</si>
  <si>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19.792341452594577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</si>
  <si>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25.599997677007483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</si>
  <si>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28.27383170163851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</si>
  <si>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29.14038528247777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</si>
  <si>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25.27794814025515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</si>
  <si>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27.215951495873632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</si>
  <si>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25.47091717151413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</si>
  <si>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22.656759067882838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</si>
  <si>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21.61346930263315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</si>
  <si>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19.28210618286626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</si>
  <si>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25.41780916770043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</si>
  <si>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14.516739491253839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</si>
  <si>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18.78760125760029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</si>
  <si>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25.974025932198554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</si>
  <si>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16.577438021448504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</si>
  <si>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25.603276152644327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</si>
  <si>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18.333962946645094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</si>
  <si>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30.437704453947212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</si>
  <si>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27.91393070246948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</si>
  <si>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25.763944248908523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</si>
  <si>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21.24557841832781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</si>
  <si>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19.649802145863994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</si>
  <si>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23.51709719311568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</si>
  <si>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28.20423611130271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</si>
  <si>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29.998425244865974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</si>
  <si>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16.84003697310223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</si>
  <si>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16.21912608850119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</si>
  <si>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20.716842020072978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</si>
  <si>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23.16151000035985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</si>
  <si>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17.25714378436024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</si>
  <si>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23.03337160959655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</si>
  <si>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19.44889623163727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</si>
  <si>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31.37915332874291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</si>
  <si>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20.528009371073228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</si>
  <si>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22.269124978759244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</si>
  <si>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21.599358707086388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</si>
  <si>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22.887107563138624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</si>
  <si>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20.314183775440004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</si>
  <si>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27.50344362100438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</si>
  <si>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16.31289940752453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</si>
  <si>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20.949627934199224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</si>
  <si>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19.55959001559433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</si>
  <si>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31.259160632012406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</si>
  <si>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24.071524026354144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</si>
  <si>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30.783086943504195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</si>
  <si>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30.395633154162557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</si>
  <si>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15.025760537511593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</si>
  <si>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27.643734861522653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</si>
  <si>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24.243404111339807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</si>
  <si>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24.511867635192516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</si>
  <si>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35.90912895629988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</si>
  <si>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19.01512241495664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</si>
  <si>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22.837135660346746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</si>
  <si>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24.542851683916034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</si>
  <si>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24.376428613173637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</si>
  <si>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25.416431031108555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</si>
  <si>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29.201259688091437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</si>
  <si>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26.185163591519448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</si>
  <si>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29.991641918392684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</si>
  <si>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17.296302831375524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</si>
  <si>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23.28188837959746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</si>
  <si>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24.86376045053576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</si>
  <si>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26.13308797470005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</si>
  <si>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20.213775790700954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</si>
  <si>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25.213556481166734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</si>
  <si>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25.548027894423715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</si>
  <si>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32.63607179263249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</si>
  <si>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9.983055038658154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</si>
  <si>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14.98192339763672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</si>
  <si>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15.581115732540113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</si>
  <si>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22.134693518611847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</si>
  <si>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21.87940362661422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</si>
  <si>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8.619933530577452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</si>
  <si>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23.641523922934987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</si>
  <si>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16.41887348452757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</si>
  <si>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21.601243339055298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</si>
  <si>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21.928101624815078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</si>
  <si>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17.456892668319988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</si>
  <si>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27.208636609230297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</si>
  <si>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22.898334042977346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</si>
  <si>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23.171222256638536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</si>
  <si>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29.795205810051737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</si>
  <si>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35.74630242203766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</si>
  <si>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16.110819077561466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</si>
  <si>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23.899167727073447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</si>
  <si>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25.298511889540393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</si>
  <si>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8.593860476731306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</si>
  <si>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28.156174473128925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</si>
  <si>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33.24272398225598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</si>
  <si>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33.966417887817286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</si>
  <si>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31.862501171871646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</si>
  <si>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29.031894021076237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</si>
  <si>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19.04147881485437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</si>
  <si>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37.165904359730476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</si>
  <si>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45.109247311107964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</si>
  <si>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33.23964755419135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</si>
  <si>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37.91079683184587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</si>
  <si>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44.2768713220254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</si>
  <si>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42.27204840724561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</si>
  <si>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42.504400997223776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</si>
  <si>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32.21517828006672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</si>
  <si>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28.26843314588924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</si>
  <si>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37.54126200902782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</si>
  <si>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28.149451821519186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</si>
  <si>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36.70143448019886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</si>
  <si>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29.04751580050809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</si>
  <si>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28.71198846339113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</si>
  <si>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30.39486774663022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</si>
  <si>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34.069601260906026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</si>
  <si>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31.086388514479154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</si>
  <si>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48.326637228371595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</si>
  <si>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27.52247360813116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</si>
  <si>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30.473012479894162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</si>
  <si>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22.527127997276644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</si>
  <si>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31.308275160142536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</si>
  <si>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27.133946030634526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</si>
  <si>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31.032746353583576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</si>
  <si>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24.469123386567794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</si>
  <si>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28.361762590644425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</si>
  <si>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19.199451921909436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</si>
  <si>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18.494880255233355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</si>
  <si>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19.775499881137833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</si>
  <si>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20.40402547968364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</si>
  <si>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23.488235756659655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</si>
  <si>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23.85909711697106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</si>
  <si>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36.821041990150135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</si>
  <si>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30.54798811363087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</si>
  <si>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33.36286043714541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</si>
  <si>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41.028169691903585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</si>
  <si>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35.32329765956211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</si>
  <si>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48.3920037216896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</si>
  <si>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29.477831854006133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</si>
  <si>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18.804093014936157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</si>
  <si>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17.846951990936883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</si>
  <si>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27.104205013693115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</si>
  <si>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28.678184230600202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</si>
  <si>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31.189522511606622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</si>
  <si>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20.17123005317503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</si>
  <si>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19.045688218785095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</si>
  <si>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20.472246835369162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</si>
  <si>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24.92838492075355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</si>
  <si>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27.387520092935567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</si>
  <si>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33.26992695609287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</si>
  <si>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35.387274359824964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</si>
  <si>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43.225533641682745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</si>
  <si>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45.400593610410354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</si>
  <si>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16.70269310927221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</si>
  <si>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24.79021190713812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</si>
  <si>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31.514238636473088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</si>
  <si>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26.76999632144764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</si>
  <si>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28.81479449474325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</si>
  <si>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32.587779585734296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</si>
  <si>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37.36315394017255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</si>
  <si>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13.839677144903186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</si>
  <si>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11.613816584658213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</si>
  <si>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13.913855865375174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</si>
  <si>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35.466579183254076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</si>
  <si>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15.141403521140978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</si>
  <si>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22.609008790922104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</si>
  <si>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20.775344160990347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</si>
  <si>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14.506166494989694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</si>
  <si>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11.088402079788485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</si>
  <si>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5.359650187848633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</si>
  <si>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20.117621693127948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</si>
  <si>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20.97140953902633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</si>
  <si>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30.88471622578279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</si>
  <si>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23.051497467078025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</si>
  <si>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21.767246776665278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</si>
  <si>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21.185407098874794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</si>
  <si>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22.348068485382008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</si>
  <si>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28.515065154190683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</si>
  <si>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22.151446360343236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</si>
  <si>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15.197351902587869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</si>
  <si>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15.060766090087645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</si>
  <si>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10.047666531386593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</si>
  <si>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12.150973581160976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</si>
  <si>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11.818251168872454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</si>
  <si>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12.571679443586287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</si>
  <si>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20.47089890997877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</si>
  <si>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22.32598883575381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</si>
  <si>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29.20639290961872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</si>
  <si>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23.412486954934938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</si>
  <si>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22.259854441912374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</si>
  <si>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18.540666220914193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</si>
  <si>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18.927036919268932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</si>
  <si>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22.492175666445643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</si>
  <si>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23.379569391984823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</si>
  <si>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24.839096200334012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</si>
  <si>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30.1872376691283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</si>
  <si>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16.18421090598539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</si>
  <si>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28.09728137575441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</si>
  <si>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34.698735649251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</si>
  <si>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34.336736484009464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</si>
  <si>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24.549448417314203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</si>
  <si>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44.29056131932604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</si>
  <si>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19.885552023655972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</si>
  <si>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24.83226676498126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</si>
  <si>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36.59069455251663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</si>
  <si>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33.68614882940258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</si>
  <si>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38.27131995766332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</si>
  <si>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24.9413246935449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</si>
  <si>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41.58267824944878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</si>
  <si>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42.02411768993103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</si>
  <si>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30.930084892528935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</si>
  <si>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39.69601297208531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</si>
  <si>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25.32039689439012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</si>
  <si>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25.25841472863624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</si>
  <si>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26.632368382402525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</si>
  <si>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27.818014505717844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</si>
  <si>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36.846761812523894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</si>
  <si>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28.307929302142156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</si>
  <si>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47.99248123557865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</si>
  <si>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22.46581006659602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</si>
  <si>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35.859463903144146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</si>
  <si>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19.50378900273747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</si>
  <si>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52.12048658885251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</si>
  <si>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33.1359804139436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</si>
  <si>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36.75977353390947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</si>
  <si>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35.5248281745724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</si>
  <si>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26.82693723090906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</si>
  <si>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33.38111310415998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</si>
  <si>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26.350268540239234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</si>
  <si>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38.04387635547707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</si>
  <si>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24.41876354082871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</si>
  <si>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7.187425644297822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</si>
  <si>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22.982736146196437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</si>
  <si>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37.1677353449468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</si>
  <si>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12.764769184513046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</si>
  <si>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6.070278155793206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</si>
  <si>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17.316644994454016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</si>
  <si>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15.521136781746497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</si>
  <si>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23.044531305923016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</si>
  <si>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26.189539839315255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</si>
  <si>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31.233339839440625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</si>
  <si>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31.044939396459476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</si>
  <si>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15.32298156236024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</si>
  <si>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21.385513656199137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</si>
  <si>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16.313704768309094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</si>
  <si>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25.988965991063026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</si>
  <si>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33.22556415643608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</si>
  <si>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18.532164706407055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</si>
  <si>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21.880367931803757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</si>
  <si>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27.00555527199416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</si>
  <si>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13.18816334431141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</si>
  <si>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31.525668043166057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</si>
  <si>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39.06916609932105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</si>
  <si>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30.347950148224033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</si>
  <si>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27.917572797645477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</si>
  <si>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23.101794705539994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</si>
  <si>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22.32318728084717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</si>
  <si>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22.23111280650717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</si>
  <si>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20.578413786317835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</si>
  <si>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20.34267980523071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</si>
  <si>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21.646445928667866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</si>
  <si>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27.823443737976515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</si>
  <si>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29.769407424396626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</si>
  <si>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29.35795687311014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</si>
  <si>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31.27702994003304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</si>
  <si>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25.806575221548037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</si>
  <si>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28.318777169831453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</si>
  <si>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29.751243913484423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</si>
  <si>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24.83351233017317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</si>
  <si>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24.78244393381838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</si>
  <si>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33.77477976700111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</si>
  <si>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18.783013732757375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</si>
  <si>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33.194506630981444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</si>
  <si>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39.41699735519659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</si>
  <si>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25.75340570496822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</si>
  <si>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29.199252352976163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</si>
  <si>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45.7005820369675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</si>
  <si>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19.03814437471262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</si>
  <si>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27.697159050608814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</si>
  <si>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18.664865949937703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</si>
  <si>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35.23536954172829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</si>
  <si>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54.094413853284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</si>
  <si>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42.94705827040794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</si>
  <si>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28.257002336636724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</si>
  <si>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36.14465398403555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</si>
  <si>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25.562999096383415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</si>
  <si>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35.67687458864152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</si>
  <si>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24.496516029431625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</si>
  <si>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34.46451247258216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</si>
  <si>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26.487227618331264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</si>
  <si>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21.196867573354712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</si>
  <si>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18.209854857263686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</si>
  <si>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38.55267841093194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</si>
  <si>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25.361352353601827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</si>
  <si>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28.790051559951923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</si>
  <si>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36.98184646634514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</si>
  <si>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26.590387849995885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</si>
  <si>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20.393615433005024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</si>
  <si>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26.09209117055741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</si>
  <si>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45.334721743899905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</si>
  <si>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64.61003850256928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</si>
  <si>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54.88701179453294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</si>
  <si>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43.37781159539358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</si>
  <si>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39.58482362893945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</si>
  <si>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33.26208660749648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</si>
  <si>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36.19212031881781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</si>
  <si>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36.509587734671086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</si>
  <si>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21.01846131278534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</si>
  <si>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19.38926118742978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</si>
  <si>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17.809122155422674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</si>
  <si>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26.511838889357524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</si>
  <si>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30.93842524154781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</si>
  <si>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33.80958522668559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</si>
  <si>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35.71896911876668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</si>
  <si>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35.39131539609525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</si>
  <si>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33.81904597951156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</si>
  <si>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29.550236309502605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</si>
  <si>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22.96830138189569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</si>
  <si>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26.561509550042654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</si>
  <si>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24.996595410437614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</si>
  <si>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37.642133062913615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</si>
  <si>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23.038443432408993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</si>
  <si>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28.317672352158116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</si>
  <si>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21.759960134457152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</si>
  <si>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13.010290700310364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</si>
  <si>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15.606251930468943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</si>
  <si>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25.477753983793665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</si>
  <si>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29.871899426149913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</si>
  <si>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42.663017619483256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</si>
  <si>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32.66220708719236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</si>
  <si>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21.39480813341115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</si>
  <si>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39.18671703918121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</si>
  <si>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33.74270375758775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</si>
  <si>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39.94268768530828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</si>
  <si>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28.92869910658417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</si>
  <si>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24.694612341622946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</si>
  <si>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36.002426649771465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</si>
  <si>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21.34112312118619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</si>
  <si>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33.29425617481273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</si>
  <si>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20.89307645414161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</si>
  <si>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39.40472712897797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</si>
  <si>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38.61805862810449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</si>
  <si>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65.68813647555629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</si>
  <si>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33.76408232818195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</si>
  <si>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34.18277258904171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</si>
  <si>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51.90455023823463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</si>
  <si>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19.301300076994835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</si>
  <si>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24.198005598783265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</si>
  <si>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31.392977749097163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</si>
  <si>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47.35186345571697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</si>
  <si>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41.39506804570094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</si>
  <si>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27.329787390166437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</si>
  <si>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44.57270103983243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</si>
  <si>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28.401486207420447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</si>
  <si>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35.6575742932118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</si>
  <si>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38.946600212319844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</si>
  <si>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54.804631505692406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</si>
  <si>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52.21976692620761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</si>
  <si>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34.456035294341845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</si>
  <si>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26.7328513508646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</si>
  <si>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39.10733643627319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</si>
  <si>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38.28143184322148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</si>
  <si>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48.09745644197443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</si>
  <si>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33.723952695554594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</si>
  <si>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26.11350368441324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</si>
  <si>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39.58537719753981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</si>
  <si>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42.47016255830399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</si>
  <si>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34.072625298940885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</si>
  <si>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20.992213460874147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</si>
  <si>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27.456998574740965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</si>
  <si>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20.42889175778209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</si>
  <si>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24.86053603236438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</si>
  <si>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34.13189972433024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</si>
  <si>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33.73751720154106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</si>
  <si>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41.602732317287526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</si>
  <si>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40.96127831865878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</si>
  <si>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37.79933315031876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</si>
  <si>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45.48667544798934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</si>
  <si>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96.58762579554997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</si>
  <si>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49.24456760147523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</si>
  <si>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13.192311677456706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</si>
  <si>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15.957492094662406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</si>
  <si>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103.5755377928325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</si>
  <si>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96.5643511241342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</si>
  <si>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97.66047732588179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</si>
  <si>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98.35023585284574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</si>
  <si>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11.758271994886673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</si>
  <si>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45.481186534582605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</si>
  <si>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97.74945062669642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</si>
  <si>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103.03206971218097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</si>
  <si>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100.36504090492821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</si>
  <si>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95.38625379189295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</si>
  <si>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48.24926107695544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</si>
  <si>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115.13457733619674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</si>
  <si>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40.83538324059121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</si>
  <si>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11.277209381032106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</si>
  <si>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42.620133583911716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</si>
  <si>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96.49007136995246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</si>
  <si>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132.88303068055177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</si>
  <si>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97.42359517515509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</si>
  <si>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124.91271900316318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</si>
  <si>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119.30051004597257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</si>
  <si>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104.18342689834651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</si>
  <si>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97.1327325031969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</si>
  <si>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102.35884805440126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</si>
  <si>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119.48723505968228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</si>
  <si>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134.7086891058078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</si>
  <si>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107.27191283216908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</si>
  <si>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95.62815396476886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</si>
  <si>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94.71960942953952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</si>
  <si>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40.22179434067208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</si>
  <si>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28.666994374042325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</si>
  <si>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94.54710742190319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</si>
  <si>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50.12715614434695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</si>
  <si>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95.0342266067958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</si>
  <si>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94.77917277081524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</si>
  <si>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11.19549276966322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</si>
  <si>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133.20238154375008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</si>
  <si>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133.0086254128194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</si>
  <si>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123.98520808545555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</si>
  <si>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135.45618260517196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</si>
  <si>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132.22413093851063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</si>
  <si>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132.00881110953515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</si>
  <si>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115.22031461418297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</si>
  <si>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98.76715881585162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</si>
  <si>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115.34887948093655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</si>
  <si>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98.02562542136599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</si>
  <si>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98.76167494115603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</si>
  <si>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101.58997889662429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</si>
  <si>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67.95067306840039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</si>
  <si>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132.23433553908689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</si>
  <si>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121.47705540114431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</si>
  <si>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121.46413683707956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</si>
  <si>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122.51161416619135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</si>
  <si>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120.74327328036068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</si>
  <si>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97.44375061363965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</si>
  <si>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115.03356195370927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</si>
  <si>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115.46967647657371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</si>
  <si>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131.5217923113556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</si>
  <si>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132.06026379622182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</si>
  <si>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113.93934115692139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</si>
  <si>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114.3863634236825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</si>
  <si>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114.54598125748778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</si>
  <si>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95.98710410794394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</si>
  <si>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118.33220275081584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</si>
  <si>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104.34499252769355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</si>
  <si>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121.59970220802909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</si>
  <si>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120.54506209922563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</si>
  <si>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122.25691945781553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</si>
  <si>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116.923011490231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</si>
  <si>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116.61825121998703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</si>
  <si>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100.30700533149829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</si>
  <si>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94.22964130939164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</si>
  <si>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131.33199074164403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</si>
  <si>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102.26745097021683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</si>
  <si>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114.8537100822606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</si>
  <si>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100.66955686166573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</si>
  <si>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122.02892636945852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</si>
  <si>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115.18596927280637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</si>
  <si>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93.90108235641043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</si>
  <si>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104.98310584587396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</si>
  <si>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93.50413493076319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</si>
  <si>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97.79031899362585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</si>
  <si>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120.78114143702997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</si>
  <si>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122.37898321530822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</si>
  <si>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120.37252240993712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</si>
  <si>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119.42339401035201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</si>
  <si>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104.64030500179096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</si>
  <si>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121.99189015562507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</si>
  <si>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122.79649308557747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</si>
  <si>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131.57058508662502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</si>
  <si>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120.47830635447305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</si>
  <si>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113.4726871996706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</si>
  <si>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132.45338100247957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</si>
  <si>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114.81654923167304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</si>
  <si>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131.7957531737337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</si>
  <si>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103.53256033602163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</si>
  <si>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121.5110287103971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</si>
  <si>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122.59904862616288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</si>
  <si>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121.51593402142073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</si>
  <si>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121.73989754845293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</si>
  <si>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121.97129600117512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</si>
  <si>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115.8654229221848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</si>
  <si>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109.32263011494297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</si>
  <si>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116.18229229098151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</si>
  <si>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132.75341025748637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</si>
  <si>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133.10990945181126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</si>
  <si>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132.09410211228555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</si>
  <si>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132.3939396435617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</si>
  <si>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132.42097881907742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</si>
  <si>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132.51445396934142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</si>
  <si>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121.48758793111237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</si>
  <si>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132.64183708204928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</si>
  <si>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122.38885760682824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</si>
  <si>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127.1298081298289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</si>
  <si>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122.94596699788184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</si>
  <si>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123.05619352402194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</si>
  <si>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122.95354995281491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</si>
  <si>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102.18098029154257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</si>
  <si>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114.51603528084388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</si>
  <si>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120.56249478847766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</si>
  <si>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121.19990948785457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</si>
  <si>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97.49718542237983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</si>
  <si>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132.46671082796718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</si>
  <si>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131.8392143122449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</si>
  <si>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51.59354175875819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</si>
  <si>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95.57103207816012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</si>
  <si>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70.36511478608647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</si>
  <si>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114.8848334839371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</si>
  <si>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116.13239175437333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</si>
  <si>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94.3686066268308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</si>
  <si>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118.0788013732555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</si>
  <si>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101.30717673360905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</si>
  <si>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120.77651737048015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</si>
  <si>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120.9795262521642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</si>
  <si>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131.61668498585666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</si>
  <si>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129.79713005634412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</si>
  <si>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113.9837354058008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</si>
  <si>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96.20785244767282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</si>
  <si>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116.40120131726124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</si>
  <si>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115.29005752664123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</si>
  <si>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123.01870329398193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</si>
  <si>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115.15868398644577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</si>
  <si>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122.00168399297303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</si>
  <si>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121.21991061462833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</si>
  <si>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126.72096298583868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</si>
  <si>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132.28574036179222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</si>
  <si>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103.37126521858548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</si>
  <si>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122.19342981826848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</si>
  <si>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98.40133153121985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</si>
  <si>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28.60110830811246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</si>
  <si>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28.168092350678595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</si>
  <si>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118.02022290887103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</si>
  <si>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63.59212830711378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</si>
  <si>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94.67812214828574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</si>
  <si>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139.323489306145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</si>
  <si>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116.97722551465621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</si>
  <si>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69.44846266369935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</si>
  <si>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112.42712161648694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</si>
  <si>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91.00824739128704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</si>
  <si>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123.20973672880554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</si>
  <si>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139.05724661608795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</si>
  <si>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128.9626011435715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</si>
  <si>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138.10593410391334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</si>
  <si>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124.84651107085412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</si>
  <si>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118.33733180913445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</si>
  <si>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138.27981969238957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</si>
  <si>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123.60096475280237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</si>
  <si>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125.45151747482134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</si>
  <si>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125.37273030695034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</si>
  <si>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138.461680862339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</si>
  <si>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126.54030385232747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</si>
  <si>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113.60853039493817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</si>
  <si>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126.13582398148235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</si>
  <si>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123.37978719536494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</si>
  <si>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141.88939589978958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</si>
  <si>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117.51489883691957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</si>
  <si>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139.2188726995855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</si>
  <si>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124.01425043819621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</si>
  <si>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138.30759677713021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</si>
  <si>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123.02539731355533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</si>
  <si>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139.6512015044117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</si>
  <si>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138.24567181545112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</si>
  <si>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135.45101758509983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</si>
  <si>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138.39444882436337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</si>
  <si>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126.60962875983583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</si>
  <si>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126.42777889010029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</si>
  <si>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138.93005804458292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</si>
  <si>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135.57496066929184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</si>
  <si>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135.5818139599995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</si>
  <si>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139.08862842415525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</si>
  <si>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139.84037551847564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</si>
  <si>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135.85991395537104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</si>
  <si>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135.750078009813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</si>
  <si>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124.87791584850312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</si>
  <si>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139.9955685602871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</si>
  <si>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121.47153886822106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</si>
  <si>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140.4068362893313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</si>
  <si>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140.34542220061172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</si>
  <si>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140.44911314876651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</si>
  <si>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127.30590434905935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</si>
  <si>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138.66250952823975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</si>
  <si>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120.32468549051241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</si>
  <si>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119.0403548566105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</si>
  <si>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126.25216026975323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</si>
  <si>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125.45367827152852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</si>
  <si>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140.75567040158393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</si>
  <si>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140.35240769448438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</si>
  <si>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138.14197313586388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</si>
  <si>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139.91023452841145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</si>
  <si>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125.74166647595786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</si>
  <si>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120.88938565865328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</si>
  <si>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124.55221407485402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</si>
  <si>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121.94839098602863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</si>
  <si>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133.6605699143541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</si>
  <si>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122.40036036278518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</si>
  <si>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127.30579421219707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</si>
  <si>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110.12443050271212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</si>
  <si>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123.79312796854603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</si>
  <si>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122.94310574146067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</si>
  <si>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140.16947769513496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</si>
  <si>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134.49911774866564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</si>
  <si>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123.4814157353982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</si>
  <si>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124.77147113242616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</si>
  <si>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124.24519564584365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</si>
  <si>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125.07717090909343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</si>
  <si>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138.18175483485058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</si>
  <si>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138.27494674553847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</si>
  <si>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140.27371196406463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</si>
  <si>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138.5469147060723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</si>
  <si>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124.75347581036645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</si>
  <si>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139.27212079115304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</si>
  <si>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139.57428013543952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</si>
  <si>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137.3309330426211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</si>
  <si>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117.25811416650963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</si>
  <si>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137.88424649349875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</si>
  <si>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118.6863996236714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</si>
  <si>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127.74451510124008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</si>
  <si>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122.79604458200248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</si>
  <si>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139.37136268574173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</si>
  <si>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129.71941771414959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</si>
  <si>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125.78683853855993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</si>
  <si>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118.94831642951952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</si>
  <si>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144.22549666997776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</si>
  <si>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134.45778788399494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</si>
  <si>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139.6125298887614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</si>
  <si>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137.7699927325658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</si>
  <si>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121.6067076037229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</si>
  <si>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126.21186045638544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</si>
  <si>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135.1949843401997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</si>
  <si>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118.26889221522006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</si>
  <si>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134.8481348488328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</si>
  <si>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125.31551017067746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</si>
  <si>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127.21468111225508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</si>
  <si>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139.0406252862667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</si>
  <si>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118.88707756689622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</si>
  <si>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135.55460235830347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</si>
  <si>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128.83278582689223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</si>
  <si>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141.39510426326564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</si>
  <si>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117.91434078204891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</si>
  <si>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138.94933908554995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</si>
  <si>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139.2117705044751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</si>
  <si>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128.3398804617043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</si>
  <si>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122.36770419446296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</si>
  <si>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117.65740142155133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</si>
  <si>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120.29250144673189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</si>
  <si>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124.87024898804269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</si>
  <si>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123.81595003169919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</si>
  <si>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137.39763347008306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</si>
  <si>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117.463579627021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</si>
  <si>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139.42645260869008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</si>
  <si>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128.704971447834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</si>
  <si>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138.70368179291842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</si>
  <si>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123.13182830752831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</si>
  <si>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118.10297052848287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</si>
  <si>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125.96930629350669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</si>
  <si>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124.19245955552422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</si>
  <si>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132.1087961752118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</si>
  <si>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133.60571613657262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</si>
  <si>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117.77847586847459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</si>
  <si>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137.8113812641864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</si>
  <si>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118.67920234046639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</si>
  <si>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139.49677939876733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</si>
  <si>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137.60302492209948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</si>
  <si>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118.63626085036637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</si>
  <si>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138.98416554171814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</si>
  <si>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121.2950998244243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</si>
  <si>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116.8374824542496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</si>
  <si>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117.69957995331997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</si>
  <si>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139.26729846950434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</si>
  <si>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122.77603532141983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</si>
  <si>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123.39545267100789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</si>
  <si>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118.40819736471802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</si>
  <si>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123.38555055905302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</si>
  <si>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139.6884803360822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</si>
  <si>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125.66424957062821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</si>
  <si>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117.9766344804678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</si>
  <si>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134.4420420352097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</si>
  <si>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137.9995170052168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</si>
  <si>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122.9085073106771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</si>
  <si>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123.45481260376582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</si>
  <si>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127.00672441428195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</si>
  <si>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122.05713793068068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</si>
  <si>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109.27847570870665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</si>
  <si>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134.9487213312796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</si>
  <si>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136.707012868962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</si>
  <si>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90.08412050048848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</si>
  <si>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136.3178579027185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</si>
  <si>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137.53530038980375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</si>
  <si>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136.9753471778709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</si>
  <si>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136.24863049979368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</si>
  <si>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92.28751074828259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</si>
  <si>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110.0246893540165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</si>
  <si>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102.5187095564124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</si>
  <si>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108.07614636007284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</si>
  <si>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108.62915808149049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</si>
  <si>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108.15633064092643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</si>
  <si>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136.2952177781062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</si>
  <si>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98.02574076000649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</si>
  <si>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109.86956438306264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</si>
  <si>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136.14126287176217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</si>
  <si>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105.97994027148452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</si>
  <si>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107.59434609816016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</si>
  <si>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137.02066335776007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</si>
  <si>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136.96788302910673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</si>
  <si>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133.15548690690778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</si>
  <si>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136.0011943930705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</si>
  <si>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106.07784477275338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</si>
  <si>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39.40260806950416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</si>
  <si>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92.26993189347334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</si>
  <si>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11.450989322002371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</si>
  <si>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4.269839435771608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</si>
  <si>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8.83957518394234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</si>
  <si>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105.18239653266869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</si>
  <si>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92.26909851663335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</si>
  <si>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108.6576303427474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</si>
  <si>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101.06449088070042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</si>
  <si>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60.30684463925632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</si>
  <si>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60.05984747866795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</si>
  <si>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49.70755422870234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</si>
  <si>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89.33315773601394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</si>
  <si>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100.35560621597581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</si>
  <si>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22.0754524367743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</si>
  <si>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136.51959444128423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</si>
  <si>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131.93411216463969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</si>
  <si>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106.48595120789143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</si>
  <si>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117.68813786574009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</si>
  <si>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35.703850804867976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</si>
  <si>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84.13017964093497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</si>
  <si>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110.01705097635059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</si>
  <si>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136.336710469017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</si>
  <si>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93.38548135057833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</si>
  <si>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84.89687381546398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</si>
  <si>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136.37249202697504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</si>
  <si>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126.45330181817367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</si>
  <si>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73.69073531269711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</si>
  <si>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59.319793968872936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</si>
  <si>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83.67901296125669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</si>
  <si>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54.389078802747484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</si>
  <si>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107.09041295453765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</si>
  <si>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108.46352914635668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</si>
  <si>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106.9297388155008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</si>
  <si>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108.6851699460858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</si>
  <si>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127.1636390527471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</si>
  <si>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78.51584387357045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</si>
  <si>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105.26892169065286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</si>
  <si>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78.22614290926023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</si>
  <si>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22.215206938925483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</si>
  <si>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95.9490376696517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</si>
  <si>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64.59164573078986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</si>
  <si>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28.94526059328885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</si>
  <si>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95.91187837441944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</si>
  <si>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113.35840615829784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</si>
  <si>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136.41374939971777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</si>
  <si>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108.66181739012767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</si>
  <si>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124.56098055342399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</si>
  <si>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136.6942827059379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</si>
  <si>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124.32547959985752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</si>
  <si>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136.9447318725977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</si>
  <si>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136.72045165674166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</si>
  <si>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137.00181535475878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</si>
  <si>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113.82732876770035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</si>
  <si>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111.08910802103654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</si>
  <si>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136.82689046699304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</si>
  <si>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106.59762926198954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</si>
  <si>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100.94549670484103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</si>
  <si>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137.11398231164137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</si>
  <si>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107.61240991113884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</si>
  <si>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109.70288282904744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</si>
  <si>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24.373554985080634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</si>
  <si>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93.16917756349221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</si>
  <si>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48.05052881755394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</si>
  <si>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24.23814870133424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</si>
  <si>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92.34527695500982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</si>
  <si>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52.717855942911335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</si>
  <si>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136.7570640662449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</si>
  <si>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127.74296457819901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</si>
  <si>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76.18114840470892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</si>
  <si>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60.915738338349044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</si>
  <si>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80.09204857123675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</si>
  <si>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88.09099123795288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</si>
  <si>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64.56120836598124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</si>
  <si>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105.23360625696559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</si>
  <si>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101.81184761817644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</si>
  <si>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126.51571178433822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</si>
  <si>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74.52626765080765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</si>
  <si>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96.3227702455893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</si>
  <si>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93.20155884990551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</si>
  <si>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126.34839823140325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</si>
  <si>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85.94313587217842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</si>
  <si>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137.0329759461816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</si>
  <si>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129.8127485302128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</si>
  <si>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140.10408135981132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</si>
  <si>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91.58405902232816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</si>
  <si>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76.64395823043063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</si>
  <si>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112.83037088424355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</si>
  <si>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105.02418963158506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</si>
  <si>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72.62369814702843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</si>
  <si>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92.14869155786657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</si>
  <si>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108.4213733331699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</si>
  <si>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104.84420052331707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</si>
  <si>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106.47218863854611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</si>
  <si>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106.30436875459993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</si>
  <si>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91.39607433519615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</si>
  <si>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87.052974628907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</si>
  <si>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87.30452856808633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</si>
  <si>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113.61024693145343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</si>
  <si>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97.17480289150512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</si>
  <si>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100.07936029706399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</si>
  <si>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136.41688715481374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</si>
  <si>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92.36782331298201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</si>
  <si>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107.78082362631554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</si>
  <si>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106.4924463943924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</si>
  <si>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96.51382448327648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</si>
  <si>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93.43082989465007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</si>
  <si>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108.10460748216707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</si>
  <si>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90.2797786300825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</si>
  <si>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92.1798689869775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</si>
  <si>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86.65254257835137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</si>
  <si>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73.77169191681146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</si>
  <si>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126.82156888589329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</si>
  <si>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93.1353047512475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</si>
  <si>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78.6665481072136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</si>
  <si>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84.22282338849709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</si>
  <si>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34.48251388597351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</si>
  <si>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106.87225984456529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</si>
  <si>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101.32188889045914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</si>
  <si>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28.06073742332785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</si>
  <si>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9.72076610535691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</si>
  <si>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91.48469126898695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</si>
  <si>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45.72778976061445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</si>
  <si>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49.48955510498558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</si>
  <si>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113.8804571561237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</si>
  <si>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44.109365120469455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</si>
  <si>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144.22139225355994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</si>
  <si>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150.75579760939985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</si>
  <si>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158.3540225617548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</si>
  <si>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144.46359812046086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</si>
  <si>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138.78182106494077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</si>
  <si>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146.50218241679516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</si>
  <si>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121.03129817448061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</si>
  <si>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9.409071474674475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</si>
  <si>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57.74005358295854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</si>
  <si>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33.90950678195383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</si>
  <si>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6.446911256621034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</si>
  <si>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57.069817049770485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</si>
  <si>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31.729440877156833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</si>
  <si>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10.55238625849141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</si>
  <si>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40.9180139869666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</si>
  <si>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138.93356552692498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</si>
  <si>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146.46954042010648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</si>
  <si>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147.04122544395375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</si>
  <si>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146.3425383454951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</si>
  <si>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162.51553438881047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</si>
  <si>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121.12791774981723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</si>
  <si>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141.85170836340043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</si>
  <si>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144.98473860332825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</si>
  <si>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120.54522552573462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</si>
  <si>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128.66455970982338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</si>
  <si>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144.40431246479838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</si>
  <si>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142.91902611473114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</si>
  <si>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158.68368892555083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</si>
  <si>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149.8685837535941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</si>
  <si>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150.56196135702842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</si>
  <si>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147.0056765312629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</si>
  <si>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144.79377806941963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</si>
  <si>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145.84099316637932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</si>
  <si>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144.61185593066523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</si>
  <si>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146.27416665041036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</si>
  <si>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162.2739866511354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</si>
  <si>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144.92603736232908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</si>
  <si>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145.73224371028965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</si>
  <si>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145.76745658373898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</si>
  <si>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158.7041709580462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</si>
  <si>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176.14353066451164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</si>
  <si>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146.64238616357414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</si>
  <si>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155.88582511231672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</si>
  <si>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147.32006303428375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</si>
  <si>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150.33690766207133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</si>
  <si>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158.26921839167542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</si>
  <si>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158.84914165035758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</si>
  <si>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150.60740619018364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</si>
  <si>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149.34180275249514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</si>
  <si>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158.83491682940158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</si>
  <si>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176.6851972527308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</si>
  <si>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177.4049714851031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</si>
  <si>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157.35479849514508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</si>
  <si>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157.5773652802564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</si>
  <si>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158.36345558423227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</si>
  <si>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150.13167515786597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</si>
  <si>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149.66270313652217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</si>
  <si>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157.90286063361867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</si>
  <si>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150.38418862601227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</si>
  <si>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151.05290587178803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</si>
  <si>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150.7363738492934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</si>
  <si>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150.58128940184312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</si>
  <si>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176.77277065242026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</si>
  <si>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177.43889070181504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</si>
  <si>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178.12735375591907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</si>
  <si>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159.0372648315386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</si>
  <si>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159.37803907412587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</si>
  <si>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177.24275387519117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</si>
  <si>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159.46222010113993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</si>
  <si>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175.883819544252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</si>
  <si>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158.28532810729675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</si>
  <si>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150.29088941810954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</si>
  <si>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175.40971116678975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</si>
  <si>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144.56710631612043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</si>
  <si>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162.0261189481779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</si>
  <si>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175.2594456971356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</si>
  <si>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159.0070254604625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</si>
  <si>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146.5682963865824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</si>
  <si>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175.89820527010625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</si>
  <si>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177.1028790469715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</si>
  <si>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144.69033797827868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</si>
  <si>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148.87256357719085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</si>
  <si>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158.25208858729872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</si>
  <si>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158.30053527055378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</si>
  <si>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146.2398263044303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</si>
  <si>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143.89662049697503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</si>
  <si>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146.22779652485275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</si>
  <si>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146.81875102912818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</si>
  <si>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144.9079473179752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</si>
  <si>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146.9133282998098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</si>
  <si>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158.38271047827828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</si>
  <si>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144.5980579308727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</si>
  <si>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176.4390547540575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</si>
  <si>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145.10401038710097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</si>
  <si>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146.60087510315392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</si>
  <si>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157.92159143124064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</si>
  <si>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176.03245531163802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</si>
  <si>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150.3218415341995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</si>
  <si>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162.20341481849854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</si>
  <si>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176.3856740322767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</si>
  <si>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176.39657243365565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</si>
  <si>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177.30380599445508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</si>
  <si>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176.9571042249589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</si>
  <si>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149.82382586964957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</si>
  <si>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176.87266736252116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</si>
  <si>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147.21865697661391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</si>
  <si>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158.57363118228582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</si>
  <si>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147.09870250952454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</si>
  <si>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159.47408608768578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</si>
  <si>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145.42704085479437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</si>
  <si>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147.11026706942948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</si>
  <si>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145.51214455082408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</si>
  <si>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159.7859149645018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</si>
  <si>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147.08131033424675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</si>
  <si>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144.94228205197408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</si>
  <si>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146.79416658009623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</si>
  <si>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158.5323858806855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</si>
  <si>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157.29613482418958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</si>
  <si>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158.70428483564686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</si>
  <si>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177.1890664254656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</si>
  <si>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146.4107961819317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</si>
  <si>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149.88949378175158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</si>
  <si>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158.26831155479317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</si>
  <si>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150.61229570407994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</si>
  <si>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177.36456990790666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</si>
  <si>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158.63791449316284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</si>
  <si>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158.09747493470334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</si>
  <si>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176.9658104437063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</si>
  <si>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159.46814541096123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</si>
  <si>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177.52718413920843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</si>
  <si>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146.32618869312643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</si>
  <si>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145.47227119114416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</si>
  <si>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176.55915914826554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</si>
  <si>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158.89473489720876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</si>
  <si>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149.60403300331032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</si>
  <si>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162.3258465186424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</si>
  <si>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143.04542707444412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</si>
  <si>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144.23282297736867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</si>
  <si>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144.1577929394401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</si>
  <si>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139.37968266772444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</si>
  <si>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177.52307682563207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</si>
  <si>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144.12482061286062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</si>
  <si>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145.49154814882553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</si>
  <si>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138.84852471655987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</si>
  <si>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157.7676671907894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</si>
  <si>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145.09270144810688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</si>
  <si>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136.75661114836066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</si>
  <si>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158.88259592345165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</si>
  <si>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159.12888631193147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</si>
  <si>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149.94437183385895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</si>
  <si>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157.70830661811826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</si>
  <si>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176.59581800516034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</si>
  <si>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33.239352561810556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</si>
  <si>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115.71501386499916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</si>
  <si>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40.36650967257247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</si>
  <si>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123.20064709567495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</si>
  <si>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77.45240159226432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</si>
  <si>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122.76928699265082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</si>
  <si>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9.512068325868926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</si>
  <si>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114.26461973363055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</si>
  <si>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69.61239747874272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</si>
  <si>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40.196822136657566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</si>
  <si>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14.124779922756792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</si>
  <si>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104.59909921432902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</si>
  <si>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22.63290015787812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</si>
  <si>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106.94817124763541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</si>
  <si>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7.207865228325783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</si>
  <si>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14.520642366397462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</si>
  <si>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94.04239238240034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</si>
  <si>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3.0007244543051486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</si>
  <si>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6.912005581669869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</si>
  <si>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7.731574307158649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</si>
  <si>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115.46882717642872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</si>
  <si>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117.13149011403021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</si>
  <si>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4.760500432348728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</si>
  <si>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3.8940294402600863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</si>
  <si>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105.00140986716721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</si>
  <si>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3.2825587031970938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</si>
  <si>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9.661850302385664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</si>
  <si>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40.64173141171631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</si>
  <si>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123.80701972049077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</si>
  <si>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58.196554366460134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</si>
  <si>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9.708559516519522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</si>
  <si>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117.2254757960743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</si>
  <si>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8.30035542799347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</si>
  <si>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7.90332152287091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</si>
  <si>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16.345276797842722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</si>
  <si>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8.87263376743282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</si>
  <si>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69.15038448962403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</si>
  <si>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94.42507826692648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</si>
  <si>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97.96866624737214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</si>
  <si>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107.00039466077209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</si>
  <si>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125.14905001083602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</si>
  <si>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123.11241557608247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</si>
  <si>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40.24982521185483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</si>
  <si>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125.02321178458983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</si>
  <si>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120.60255043265963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</si>
  <si>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15.643241326718481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</si>
  <si>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106.23994758742293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</si>
  <si>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5.181151869054702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</si>
  <si>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68.88272196090894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</si>
  <si>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8.362677085309507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</si>
  <si>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2.7579661319702438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</si>
  <si>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107.30725102126489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</si>
  <si>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3.390523971109886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</si>
  <si>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77.82452930676214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</si>
  <si>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90.86032971369823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</si>
  <si>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94.24578618190293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</si>
  <si>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8.423172945543616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</si>
  <si>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4.545403483891144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</si>
  <si>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19.141538272584114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</si>
  <si>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117.14084274129071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</si>
  <si>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13.01508932155385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</si>
  <si>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106.07289856232337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</si>
  <si>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123.11214149331184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</si>
  <si>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96.66421317077582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</si>
  <si>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96.26579927480867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</si>
  <si>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115.24969857025167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</si>
  <si>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104.69287442910138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</si>
  <si>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115.68864408153684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</si>
  <si>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8.614205173045102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</si>
  <si>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57.55438620186736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</si>
  <si>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5.096376483352054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</si>
  <si>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116.92325900432598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</si>
  <si>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117.22152683316585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</si>
  <si>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4.152022181656303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</si>
  <si>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103.11497567893224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</si>
  <si>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86.25417961639037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</si>
  <si>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72.99070810535899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</si>
  <si>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97.32999667343863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</si>
  <si>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102.17923537216777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</si>
  <si>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94.37364812097702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</si>
  <si>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8.473741415588883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</si>
  <si>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6.8410075228667155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</si>
  <si>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9.330997081540476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</si>
  <si>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120.85808822575595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</si>
  <si>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91.58924151398558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</si>
  <si>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84.45704401034894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</si>
  <si>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116.40179687202877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</si>
  <si>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120.52284747909799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</si>
  <si>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64.544726858306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</si>
  <si>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124.19985521482728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</si>
  <si>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132.89085757972776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</si>
  <si>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122.60663124656355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</si>
  <si>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122.74216368868316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</si>
  <si>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95.76702743912814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</si>
  <si>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42.54228079546034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</si>
  <si>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103.63752803373407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</si>
  <si>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118.07444814514255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</si>
  <si>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122.64706664927704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</si>
  <si>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102.58965954003314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</si>
  <si>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115.13986783523472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</si>
  <si>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7.707431799090905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</si>
  <si>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7.923241454447629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</si>
  <si>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8.214780540842126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</si>
  <si>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116.33477887992336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</si>
  <si>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124.3916309314974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</si>
  <si>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121.71263978459555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</si>
  <si>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97.13862015139355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</si>
  <si>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121.03991880616239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</si>
  <si>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122.40187118238677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</si>
  <si>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104.31964862186793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</si>
  <si>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117.07771480366836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</si>
  <si>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106.51807172527432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</si>
  <si>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11.321237025101517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</si>
  <si>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117.32464177273549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</si>
  <si>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117.54385941603255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</si>
  <si>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117.3473743639599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</si>
  <si>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121.30876788847738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</si>
  <si>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116.80881071772137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</si>
  <si>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117.355130314028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</si>
  <si>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118.40294405255435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</si>
  <si>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73.90375670026192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</si>
  <si>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105.9284380643601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</si>
  <si>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117.2013004354368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</si>
  <si>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117.18585957655047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</si>
  <si>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117.54843930497557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</si>
  <si>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117.40380606073474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</si>
  <si>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117.23390836730424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</si>
  <si>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70.5784863786254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</si>
  <si>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120.89996749387613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</si>
  <si>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70.77175787226432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</si>
  <si>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69.68988383181727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</si>
  <si>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41.45646171812625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</si>
  <si>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88.50558469826252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</si>
  <si>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105.89343478173345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</si>
  <si>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7.814772513208279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</si>
  <si>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116.44168033016388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</si>
  <si>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105.97690554130352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</si>
  <si>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120.95364505515629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</si>
  <si>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104.92877315021774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</si>
  <si>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116.48311317576571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</si>
  <si>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108.29589407494522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</si>
  <si>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123.11770226272037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</si>
  <si>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81.24919181600463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</si>
  <si>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105.77182704592637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</si>
  <si>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121.55854266023906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</si>
  <si>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8.656140991881042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</si>
  <si>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110.05601935270587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</si>
  <si>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6.3325422395991815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</si>
  <si>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11.58111183958853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</si>
  <si>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114.21584726176978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</si>
  <si>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9.233476081681754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</si>
  <si>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116.01940884199085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</si>
  <si>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22.138451642467846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</si>
  <si>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121.78754412528014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</si>
  <si>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8.433885548913175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</si>
  <si>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92.9962365456178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</si>
  <si>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82.37780578394832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</si>
  <si>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79.68552461546453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</si>
  <si>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89.62461594112536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</si>
  <si>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89.713621286892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</si>
  <si>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80.47547395996227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</si>
  <si>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145.45248862711256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</si>
  <si>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56.10990950592423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</si>
  <si>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84.68481837037531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</si>
  <si>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90.0885529479032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</si>
  <si>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39.14062454647927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</si>
  <si>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91.39232134364595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</si>
  <si>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82.82364825230327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</si>
  <si>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81.3260107832585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</si>
  <si>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70.71670085673759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</si>
  <si>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62.08665787593637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</si>
  <si>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82.65958040838873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</si>
  <si>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51.28834070170971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</si>
  <si>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15.165690290372801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</si>
  <si>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81.526092130269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</si>
  <si>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80.31607894023192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</si>
  <si>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98.37295965264204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</si>
  <si>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29.91277483408459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</si>
  <si>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97.88135426544771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</si>
  <si>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80.23498300962896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</si>
  <si>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88.00221069363081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</si>
  <si>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89.04701325694909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</si>
  <si>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97.8903274993865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</si>
  <si>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90.49784723735213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</si>
  <si>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61.29909711012837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</si>
  <si>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110.30651434478176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</si>
  <si>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38.74141950704362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</si>
  <si>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38.79630030391727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</si>
  <si>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61.24013807880272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</si>
  <si>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61.30619963634523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</si>
  <si>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63.67927944351075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</si>
  <si>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65.36200840721587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</si>
  <si>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65.46011310756725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</si>
  <si>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61.381188834814125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</si>
  <si>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57.56587622328152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</si>
  <si>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61.793370767649996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</si>
  <si>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65.09535843125786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</si>
  <si>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38.93115467266103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</si>
  <si>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48.54839649423772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</si>
  <si>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65.57584265097378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</si>
  <si>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39.801142665863765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</si>
  <si>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83.4377734454397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</si>
  <si>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83.57009092343297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</si>
  <si>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83.69868491507356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</si>
  <si>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83.95876673266743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</si>
  <si>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65.8364292258541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</si>
  <si>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88.3009858055229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</si>
  <si>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49.74868404643734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</si>
  <si>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61.97570757133999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</si>
  <si>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63.020378393945485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</si>
  <si>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46.43025908174557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</si>
  <si>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79.35189994450684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</si>
  <si>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60.92545636100587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</si>
  <si>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64.60531396846217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</si>
  <si>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62.66047679724969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</si>
  <si>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60.32612212772538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</si>
  <si>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60.54783372667194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</si>
  <si>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61.093546354484154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</si>
  <si>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61.11056100830406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</si>
  <si>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60.659447036519424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</si>
  <si>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60.91966517381782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</si>
  <si>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62.14291934016024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</si>
  <si>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62.18678107746374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</si>
  <si>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89.63522315348236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</si>
  <si>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82.57567739495695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</si>
  <si>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83.74445275838536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</si>
  <si>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81.53359630160851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</si>
  <si>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60.90212364761357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</si>
  <si>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81.53654448971209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</si>
  <si>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85.18899762459239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</si>
  <si>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69.5322726177897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</si>
  <si>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61.15496118435576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</si>
  <si>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63.00145686073224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</si>
  <si>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62.451752042186264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</si>
  <si>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63.0673490926189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</si>
  <si>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63.94605348344814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</si>
  <si>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70.53818412077348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</si>
  <si>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84.03314984760901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</si>
  <si>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49.5960994028702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</si>
  <si>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61.86108962037993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</si>
  <si>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60.833819069926875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</si>
  <si>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61.098940931209086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</si>
  <si>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69.93715759591983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</si>
  <si>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66.09985961434026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</si>
  <si>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80.22263638744828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</si>
  <si>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81.23493715949095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</si>
  <si>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62.34211427338012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</si>
  <si>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89.62036728082776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</si>
  <si>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85.54176286575333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</si>
  <si>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65.8374878902715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</si>
  <si>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69.77089183468308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</si>
  <si>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63.419849342890664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</si>
  <si>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63.235024380661606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</si>
  <si>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61.82648532467056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</si>
  <si>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61.78412760997395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</si>
  <si>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83.24049419980008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</si>
  <si>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70.48838048592404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</si>
  <si>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65.23603796430885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</si>
  <si>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83.90772230975806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</si>
  <si>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63.574930591158825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</si>
  <si>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65.44095502655875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</si>
  <si>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68.8425005444927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</si>
  <si>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63.8546753413337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</si>
  <si>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70.47666352996268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</si>
  <si>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95.59624496396589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</si>
  <si>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61.93671369764915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</si>
  <si>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61.51892281007087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</si>
  <si>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88.55105498604262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</si>
  <si>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82.29131192764365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</si>
  <si>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61.37512977914307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</si>
  <si>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83.46635674461359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</si>
  <si>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89.35346797159168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</si>
  <si>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74.40281444750957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</si>
  <si>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54.80767222524253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</si>
  <si>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89.0383901014057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</si>
  <si>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89.86644334627863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</si>
  <si>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69.77313383583872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</si>
  <si>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82.51017738125572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</si>
  <si>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83.24752170616617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</si>
  <si>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76.89979142459731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</si>
  <si>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84.72763115578218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</si>
  <si>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89.12530453433367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</si>
  <si>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88.71566948880033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</si>
  <si>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90.67850282677968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</si>
  <si>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90.45383637248364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</si>
  <si>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100.69616161422029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</si>
  <si>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88.49590024391946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</si>
  <si>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82.84749303468752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</si>
  <si>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82.41845785443083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</si>
  <si>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90.06707918955487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</si>
  <si>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74.53408729514365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</si>
  <si>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100.51702915499541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</si>
  <si>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72.89065427807904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</si>
  <si>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100.70557890428144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</si>
  <si>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79.57872606872598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</si>
  <si>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97.16135591740125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</si>
  <si>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88.00330728885505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</si>
  <si>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91.09969434150271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</si>
  <si>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87.8078405888121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</si>
  <si>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74.1285227268843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</si>
  <si>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81.4615647583328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</si>
  <si>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99.45325331043298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</si>
  <si>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101.74908191428312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</si>
  <si>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80.0730246023895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</si>
  <si>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92.16511619888539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</si>
  <si>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46.08983151530951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</si>
  <si>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92.18491738548465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</si>
  <si>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95.9957367078884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</si>
  <si>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103.08199051702246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</si>
  <si>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20.69196362576786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</si>
  <si>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52.978902766986515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</si>
  <si>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79.76050135473908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</si>
  <si>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86.62985951447696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</si>
  <si>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88.11785206254666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</si>
  <si>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46.384522911189855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</si>
  <si>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105.26604744505075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</si>
  <si>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90.26850357863387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</si>
  <si>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129.6082117782107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</si>
  <si>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92.90136903182636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</si>
  <si>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80.25909981864493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</si>
  <si>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136.6479403002301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</si>
  <si>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84.15771852644896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</si>
  <si>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79.4953761606643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</si>
  <si>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105.49618959117686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</si>
  <si>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91.35437165391498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</si>
  <si>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21.280784171886985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</si>
  <si>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93.98673322906893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</si>
  <si>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148.95167973541803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</si>
  <si>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104.52654186788277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</si>
  <si>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149.22577109487884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</si>
  <si>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131.50484807146623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</si>
  <si>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149.79123665983002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</si>
  <si>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95.16142409817341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</si>
  <si>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149.61231169480328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</si>
  <si>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149.6156706058184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</si>
  <si>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154.03157703620892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</si>
  <si>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130.54911481609474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</si>
  <si>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16.991919548593927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</si>
  <si>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148.82290989022928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</si>
  <si>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130.13134863071468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</si>
  <si>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110.4521720739439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</si>
  <si>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132.2770272599613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</si>
  <si>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94.82425274790455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</si>
  <si>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95.74184190483939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</si>
  <si>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149.2897885925827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</si>
  <si>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79.06612126818811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</si>
  <si>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88.53835074507882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</si>
  <si>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92.53421005299082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</si>
  <si>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121.49876555967172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</si>
  <si>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10.497463314866565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</si>
  <si>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135.1538603840527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</si>
  <si>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117.70058806857399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</si>
  <si>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148.30731619024468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</si>
  <si>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148.09757592220754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</si>
  <si>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167.4401556757183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</si>
  <si>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102.07807376388585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</si>
  <si>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147.69502011362985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</si>
  <si>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102.83793906212863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</si>
  <si>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134.4653647912738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</si>
  <si>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44.817617178699614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</si>
  <si>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91.67665984883232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</si>
  <si>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69.89368973193581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</si>
  <si>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104.84958284683476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</si>
  <si>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149.57687134571552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</si>
  <si>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149.5539911915448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</si>
  <si>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174.9414956995197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</si>
  <si>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149.84290790877813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</si>
  <si>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114.06279436521915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</si>
  <si>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46.44900749394879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</si>
  <si>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149.4610205261935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</si>
  <si>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104.45748911892852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</si>
  <si>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130.71426139468554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</si>
  <si>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31.91135275348408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</si>
  <si>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101.50628049068834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</si>
  <si>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148.1046081651311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</si>
  <si>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95.21258714787778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</si>
  <si>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150.1658289166311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</si>
  <si>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94.30495059634856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</si>
  <si>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149.14138782837645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</si>
  <si>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90.78652975720695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</si>
  <si>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114.57992211800729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</si>
  <si>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149.57957781994216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</si>
  <si>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149.70529963920433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</si>
  <si>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130.3961615013593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</si>
  <si>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90.45693270736342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</si>
  <si>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131.51623529159866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</si>
  <si>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77.1904977242133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</si>
  <si>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101.64307833087288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</si>
  <si>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84.16189600512591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</si>
  <si>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102.48465888403508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</si>
  <si>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114.599156534162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</si>
  <si>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107.12293718922915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</si>
  <si>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107.86059922961218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</si>
  <si>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103.59563781223386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</si>
  <si>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20.31034991323083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</si>
  <si>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89.76746316367456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</si>
  <si>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103.03641701132722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</si>
  <si>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111.34683421532725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</si>
  <si>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103.40567026323028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</si>
  <si>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110.01059497433722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</si>
  <si>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93.0890655359207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</si>
  <si>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82.53693130093237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</si>
  <si>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149.02757265785422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</si>
  <si>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131.6629531434062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</si>
  <si>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112.03099859109756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</si>
  <si>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148.78252231290685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</si>
  <si>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91.61022378960811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</si>
  <si>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82.72564562322033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</si>
  <si>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103.98020992801656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</si>
  <si>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102.97167673490657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</si>
  <si>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86.89552239776978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</si>
  <si>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149.29011575020385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</si>
  <si>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129.9468030089715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</si>
  <si>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111.91266226445659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</si>
  <si>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92.53264558126835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</si>
  <si>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85.88887718613952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</si>
  <si>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130.8816429546488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</si>
  <si>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131.33178729129475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</si>
  <si>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149.0622221387327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</si>
  <si>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10.370165152059139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</si>
  <si>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47.0589691961191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</si>
  <si>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62.41357021936886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</si>
  <si>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118.29560477875077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</si>
  <si>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110.49672547780021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</si>
  <si>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12.797994660470177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</si>
  <si>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92.35212322561544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</si>
  <si>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148.9466980509682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</si>
  <si>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92.13024520573978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</si>
  <si>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46.81946954290812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</si>
  <si>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78.12073848209899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</si>
  <si>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86.30748738634915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</si>
  <si>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6.938418914033793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</si>
  <si>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79.99251676298823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</si>
  <si>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11.58799402436344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</si>
  <si>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149.69891471552336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</si>
  <si>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90.44132283377014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</si>
  <si>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106.71673966818574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</si>
  <si>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12.785757415633698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</si>
  <si>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102.55469099758275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</si>
  <si>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131.961593885326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</si>
  <si>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131.48784824878186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</si>
  <si>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131.3481153097741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</si>
  <si>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112.08685966535494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</si>
  <si>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130.65974311673082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</si>
  <si>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91.67344709149178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</si>
  <si>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130.34930128210334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</si>
  <si>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130.45026642003714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</si>
  <si>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100.07284021056168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</si>
  <si>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131.86482635119785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</si>
  <si>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144.32618641838906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</si>
  <si>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148.64929905702124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</si>
  <si>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121.02526043286176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</si>
  <si>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37.29317524371998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</si>
  <si>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149.32914569847742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</si>
  <si>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109.75278038060472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</si>
  <si>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148.45712641112058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</si>
  <si>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91.0900329336865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</si>
  <si>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102.9151041617901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</si>
  <si>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105.88625886985571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</si>
  <si>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105.86272172590297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</si>
  <si>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134.65456643345888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</si>
  <si>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133.7043687543995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</si>
  <si>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134.81353219996893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</si>
  <si>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68.10290737271437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</si>
  <si>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92.16977653737356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</si>
  <si>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134.45185782263428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</si>
  <si>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90.90182305695447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</si>
  <si>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102.63319522079593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</si>
  <si>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126.76984851049403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</si>
  <si>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104.57211625819534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</si>
  <si>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92.0236963638891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</si>
  <si>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105.0888595944842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</si>
  <si>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93.80485060163565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</si>
  <si>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101.87396092115463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</si>
  <si>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96.019528423813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</si>
  <si>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94.65325080394537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</si>
  <si>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133.0574221433892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</si>
  <si>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104.24229974382236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</si>
  <si>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104.30063372766445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</si>
  <si>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133.72715637245537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</si>
  <si>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134.03496402668907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</si>
  <si>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102.22945620423054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</si>
  <si>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134.0385956533809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</si>
  <si>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134.10520700170002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</si>
  <si>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133.51605458705603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</si>
  <si>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133.70267525807455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</si>
  <si>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134.22898047937377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</si>
  <si>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126.01501840337528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</si>
  <si>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135.0325451269766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</si>
  <si>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93.88840987915658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</si>
  <si>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134.45934684992469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</si>
  <si>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133.46043853135265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</si>
  <si>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134.25212573775025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</si>
  <si>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133.7622063697183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</si>
  <si>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134.4710306171571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</si>
  <si>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127.39689801887722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</si>
  <si>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93.5859151183645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</si>
  <si>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114.95895072045681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</si>
  <si>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134.34633560284996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</si>
  <si>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110.46331906300604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</si>
  <si>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134.58514213712456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</si>
  <si>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127.14747893407332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</si>
  <si>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133.92805369007618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</si>
  <si>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125.06176176630598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</si>
  <si>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134.0856450005698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</si>
  <si>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124.93349431183725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</si>
  <si>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104.03521665704976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</si>
  <si>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92.75991943565887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</si>
  <si>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134.11123417101706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</si>
  <si>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115.51794530753703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</si>
  <si>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118.87536827680019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</si>
  <si>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133.7659240897111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</si>
  <si>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93.22669421118428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</si>
  <si>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134.22473752584037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</si>
  <si>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102.14897639259875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</si>
  <si>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133.11773631036255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</si>
  <si>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104.55229138250641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</si>
  <si>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102.08193140965929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</si>
  <si>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103.18568356328747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</si>
  <si>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104.62549376639653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</si>
  <si>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103.25958946904652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</si>
  <si>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89.16110089368166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</si>
  <si>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133.77569142230536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</si>
  <si>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132.99646846316443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</si>
  <si>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133.2506405408113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</si>
  <si>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133.35962113639704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</si>
  <si>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103.10037324679425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</si>
  <si>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102.62517710896074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</si>
  <si>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106.38217221625486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</si>
  <si>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102.57702776435332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</si>
  <si>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101.19394963629887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</si>
  <si>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99.96391892876352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</si>
  <si>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103.86517389479167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</si>
  <si>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124.16994643004844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</si>
  <si>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124.5731637569191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</si>
  <si>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98.20873352373954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</si>
  <si>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94.14030722013412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</si>
  <si>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123.72374482128158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</si>
  <si>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92.595555106088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</si>
  <si>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93.01592163532649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</si>
  <si>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93.50034501150176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</si>
  <si>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124.74915087286561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</si>
  <si>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103.48186669351787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</si>
  <si>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126.19710436395513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</si>
  <si>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124.46948404118645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</si>
  <si>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96.20115289515356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</si>
  <si>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94.77576328292004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</si>
  <si>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104.89581029465292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</si>
  <si>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103.06250807426336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</si>
  <si>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126.64752013930429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</si>
  <si>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102.24373553577725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</si>
  <si>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99.1465267920234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</si>
  <si>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102.47447632883599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</si>
  <si>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93.38620186944289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</si>
  <si>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105.3560087767035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</si>
  <si>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102.25621017201078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</si>
  <si>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102.54865813291434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</si>
  <si>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102.56764585463928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</si>
  <si>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125.05331011044731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</si>
  <si>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123.83041389945384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</si>
  <si>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124.97041570378136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</si>
  <si>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102.0169783951338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</si>
  <si>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103.84232479718467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</si>
  <si>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102.08771622233967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</si>
  <si>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134.08405362510013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</si>
  <si>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102.12510219350786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</si>
  <si>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105.14644848404916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</si>
  <si>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90.4917893524734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</si>
  <si>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134.42993928153047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</si>
  <si>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133.70136870176378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</si>
  <si>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133.65981046561757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</si>
  <si>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105.4287603897841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</si>
  <si>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102.92517576066952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</si>
  <si>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132.70079759346612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</si>
  <si>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101.93032784879279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</si>
  <si>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105.18694504228681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</si>
  <si>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102.78991912046347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</si>
  <si>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102.78184090802434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</si>
  <si>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102.75166498898982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</si>
  <si>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93.84261521645976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</si>
  <si>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94.37981803120758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</si>
  <si>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103.53674532354817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</si>
  <si>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105.61345661737879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</si>
  <si>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131.7920175194697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</si>
  <si>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103.26285603044194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</si>
  <si>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95.51661174636492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</si>
  <si>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133.94422841847535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</si>
  <si>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134.41560785522776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</si>
  <si>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106.34848014381322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</si>
  <si>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134.0766327361058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</si>
  <si>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132.12719683872567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</si>
  <si>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133.97549377102735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</si>
  <si>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105.2933367106281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</si>
  <si>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133.4954211112679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</si>
  <si>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134.25181587753576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</si>
  <si>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133.83878821318046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</si>
  <si>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133.34038720259355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</si>
  <si>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131.95104551138994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</si>
  <si>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128.23054176379767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</si>
  <si>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127.03601160315402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</si>
  <si>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92.4470876261587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</si>
  <si>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96.13191226576845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</si>
  <si>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105.22338848216646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</si>
  <si>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102.20674902678547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</si>
  <si>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92.94735513210479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</si>
  <si>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94.18255080091596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</si>
  <si>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124.19746028650323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</si>
  <si>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135.1000666269082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</si>
  <si>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142.5624406087226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</si>
  <si>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142.74116301322002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</si>
  <si>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143.75892386060036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</si>
  <si>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148.50153906498156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</si>
  <si>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141.72422120885338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</si>
  <si>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99.43078148946475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</si>
  <si>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148.6982918000973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</si>
  <si>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134.250123711324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</si>
  <si>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148.5282954375085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</si>
  <si>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143.46873181502997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</si>
  <si>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148.94388285757395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</si>
  <si>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144.42761966805068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</si>
  <si>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149.64775310474798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</si>
  <si>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144.5144015034893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</si>
  <si>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149.65208176739824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</si>
  <si>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150.1812793463019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</si>
  <si>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150.1064014028984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</si>
  <si>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150.84285822052266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</si>
  <si>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149.66630381011063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</si>
  <si>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129.78729823312563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</si>
  <si>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149.15896544600923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</si>
  <si>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150.12110645025314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</si>
  <si>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150.15225359748916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</si>
  <si>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148.68680671189028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</si>
  <si>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150.53749307200434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</si>
  <si>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143.2278818401247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</si>
  <si>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149.4766370904274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</si>
  <si>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150.04674882192242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</si>
  <si>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147.57037811342988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</si>
  <si>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149.96319150220393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</si>
  <si>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149.99291902560472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</si>
  <si>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148.89272493248015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</si>
  <si>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142.91825077337316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</si>
  <si>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143.3956433885329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</si>
  <si>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145.4088652114612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</si>
  <si>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150.3020746395684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</si>
  <si>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142.18264385487467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</si>
  <si>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147.56975126061107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</si>
  <si>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149.24656353652827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</si>
  <si>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149.90916482432988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</si>
  <si>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149.81609408655302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</si>
  <si>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144.01527205311345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</si>
  <si>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149.09298633016678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</si>
  <si>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151.89394749711957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</si>
  <si>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148.86679615875298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</si>
  <si>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148.7581139252168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</si>
  <si>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149.23201466537705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</si>
  <si>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103.0612390557294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</si>
  <si>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141.2183078113046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</si>
  <si>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149.49926969265047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</si>
  <si>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149.3045349215525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</si>
  <si>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131.00225553336787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</si>
  <si>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131.3056401503865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</si>
  <si>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141.78424752570456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</si>
  <si>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145.22960658416096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</si>
  <si>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139.01158775694265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</si>
  <si>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145.4637743465724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</si>
  <si>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142.36385855148174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</si>
  <si>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142.42324291674174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</si>
  <si>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149.87211120288478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</si>
  <si>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149.6404998892542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</si>
  <si>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149.75636281673715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</si>
  <si>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149.52252086550624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</si>
  <si>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149.8083903657781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</si>
  <si>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148.74188542186607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</si>
  <si>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141.24098753113051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</si>
  <si>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141.4670851609937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</si>
  <si>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143.4318849481149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</si>
  <si>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142.01172930505197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</si>
  <si>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138.03566959913329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</si>
  <si>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142.32052044557597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</si>
  <si>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148.9667888825162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</si>
  <si>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149.2603700924375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</si>
  <si>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140.79943744530857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</si>
  <si>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132.7090636311455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</si>
  <si>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149.99513040936148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</si>
  <si>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149.39381170294007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</si>
  <si>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143.77147943172778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</si>
  <si>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149.43854572186737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</si>
  <si>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132.77762056615708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</si>
  <si>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143.2783685463377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</si>
  <si>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143.85576393765024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</si>
  <si>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149.62066959688346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</si>
  <si>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148.91438446368153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</si>
  <si>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143.28299364282663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</si>
  <si>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145.14189752100643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</si>
  <si>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90.90484041163027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</si>
  <si>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140.33439093844822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</si>
  <si>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94.08069377041672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</si>
  <si>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137.10494946964423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</si>
  <si>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141.18135109379705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</si>
  <si>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148.44240919565814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</si>
  <si>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141.47368502208013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</si>
  <si>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131.1702471898047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</si>
  <si>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82.52873613363867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</si>
  <si>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57.00406008003346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</si>
  <si>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142.2112047996659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</si>
  <si>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130.4633970856885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</si>
  <si>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142.60472873533791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</si>
  <si>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138.22385984407074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</si>
  <si>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99.15690664819532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</si>
  <si>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141.16246879940266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</si>
  <si>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144.60717306166487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</si>
  <si>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142.55071927582148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</si>
  <si>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102.56412419216223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</si>
  <si>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140.00078364916345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</si>
  <si>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97.65196553723045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</si>
  <si>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149.76085942916097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</si>
  <si>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117.2236621109443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</si>
  <si>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93.3668987153922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</si>
  <si>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90.41074072631575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</si>
  <si>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131.69753500955446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</si>
  <si>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140.22247201355924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</si>
  <si>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135.2962856524252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</si>
  <si>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142.31048986438935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</si>
  <si>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148.66236639532977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</si>
  <si>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144.1362728599174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</si>
  <si>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144.26925538041738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</si>
  <si>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147.4690061747209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</si>
  <si>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143.79609993198272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</si>
  <si>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148.159091399036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</si>
  <si>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144.4829782739803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</si>
  <si>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149.1647823661628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</si>
  <si>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140.47063445141575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</si>
  <si>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143.30680678618708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</si>
  <si>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148.96876063936705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</si>
  <si>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141.54158250371825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</si>
  <si>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151.1385399721671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</si>
  <si>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148.47082019391763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</si>
  <si>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135.41357650577464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</si>
  <si>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143.02666341270054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</si>
  <si>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148.21942156584095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</si>
  <si>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148.51448910519866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</si>
  <si>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135.08959334042183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</si>
  <si>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145.10997850993354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</si>
  <si>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149.27737205647477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</si>
  <si>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148.84464544821122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</si>
  <si>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149.50890989109075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</si>
  <si>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149.67210920815793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</si>
  <si>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133.58788984032222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</si>
  <si>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141.3121045731989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</si>
  <si>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145.04204122394822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</si>
  <si>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142.75986324876138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</si>
  <si>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129.04359719824012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</si>
  <si>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149.02017730067212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</si>
  <si>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142.3339918325546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</si>
  <si>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148.81805681488063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</si>
  <si>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128.2482567280632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</si>
  <si>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149.52375689626263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</si>
  <si>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137.12315417809978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</si>
  <si>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148.91895487951678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</si>
  <si>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135.41164564614095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</si>
  <si>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154.04575904609683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</si>
  <si>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144.9542498689595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</si>
  <si>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144.70130239208177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</si>
  <si>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149.95167410748107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</si>
  <si>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119.42013740612956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</si>
  <si>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108.90460640095696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</si>
  <si>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140.8364930934177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</si>
  <si>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140.34358060006494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</si>
  <si>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140.20804306694785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</si>
  <si>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79.57133840204096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</si>
  <si>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125.8655125815543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</si>
  <si>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96.44096440684473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</si>
  <si>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116.98904204548697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</si>
  <si>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136.46350466593222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</si>
  <si>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114.59964447308288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</si>
  <si>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126.50928497458983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</si>
  <si>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101.91794175653935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</si>
  <si>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124.51909201524694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</si>
  <si>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117.48547851264355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</si>
  <si>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142.86073195880306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</si>
  <si>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144.50259512337155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</si>
  <si>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118.21447024690046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</si>
  <si>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140.3294283682622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</si>
  <si>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141.20576974154685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</si>
  <si>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114.10673735475973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</si>
  <si>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119.87227017031415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</si>
  <si>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117.98768384456054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</si>
  <si>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144.6651041329687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</si>
  <si>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141.20882841813358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</si>
  <si>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143.72147648087042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</si>
  <si>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125.68254590127589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</si>
  <si>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118.32427165315723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</si>
  <si>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118.87282316726123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</si>
  <si>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103.88442033120545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</si>
  <si>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118.85319957660447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</si>
  <si>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140.03462594442203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</si>
  <si>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141.07701632778182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</si>
  <si>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119.59218627259104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</si>
  <si>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139.96922811679454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</si>
  <si>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118.68365399500128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</si>
  <si>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118.35515280985211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</si>
  <si>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118.3158280218745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</si>
  <si>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113.42743166357651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</si>
  <si>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115.77710256430936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</si>
  <si>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119.45056041086865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</si>
  <si>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115.20778992401216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</si>
  <si>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143.23171869237547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</si>
  <si>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130.68295651371432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</si>
  <si>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149.98920910419727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</si>
  <si>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131.2258730802955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</si>
  <si>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150.0599801645645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</si>
  <si>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100.27049647615254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</si>
  <si>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151.30539424358653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</si>
  <si>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111.7814252151588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</si>
  <si>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117.22692866758658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</si>
  <si>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143.0870764958587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</si>
  <si>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118.78975207293053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</si>
  <si>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118.42774038080786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</si>
  <si>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126.72174578079812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</si>
  <si>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136.5583242469439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</si>
  <si>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143.82641798296953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</si>
  <si>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117.83489478339357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</si>
  <si>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116.36596371628268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</si>
  <si>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118.25295731096831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</si>
  <si>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93.26648810040103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</si>
  <si>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117.68404511342877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</si>
  <si>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124.9849650684247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</si>
  <si>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115.14247325226057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</si>
  <si>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109.63759341986199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</si>
  <si>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116.26281955196696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</si>
  <si>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118.85109029115905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</si>
  <si>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111.6296235709902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</si>
  <si>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140.82414504297822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</si>
  <si>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139.04583065132576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</si>
  <si>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118.9831030156162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</si>
  <si>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140.4390139982344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</si>
  <si>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126.88869356676898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</si>
  <si>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126.66455284325153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</si>
  <si>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116.87585673516476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</si>
  <si>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133.4600445492786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</si>
  <si>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126.16076316110616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</si>
  <si>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116.57234205014728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</si>
  <si>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117.45166628814275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</si>
  <si>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118.1581594666575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</si>
  <si>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118.7938321488606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</si>
  <si>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149.6464635026035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</si>
  <si>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142.7099991263094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</si>
  <si>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144.09090108691893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</si>
  <si>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140.65749187242923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</si>
  <si>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142.17641613115399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</si>
  <si>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141.10237298049174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</si>
  <si>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118.85346164356562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</si>
  <si>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118.39836952755454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</si>
  <si>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110.2101900171335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</si>
  <si>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118.57797927566847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</si>
  <si>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118.6038751732657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</si>
  <si>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118.70236907905026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</si>
  <si>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126.87269401147196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</si>
  <si>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101.3128495803224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</si>
  <si>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113.64168889236035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</si>
  <si>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142.53811094958064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</si>
  <si>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144.0857525272707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</si>
  <si>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151.11761286278906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</si>
  <si>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144.25160431768452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</si>
  <si>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126.41786771781898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</si>
  <si>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120.96670074434229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</si>
  <si>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142.34712168843896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</si>
  <si>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143.00882072619984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</si>
  <si>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143.25478140053823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</si>
  <si>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139.85959005667382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</si>
  <si>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142.63072976683083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</si>
  <si>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118.62073086838474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</si>
  <si>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118.02145137785071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</si>
  <si>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143.87596037967336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</si>
  <si>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118.84858720830547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</si>
  <si>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142.9554277524248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</si>
  <si>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150.10179566125635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</si>
  <si>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119.2838183674257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</si>
  <si>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149.6792412705303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</si>
  <si>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140.32224421112454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</si>
  <si>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105.41306100047233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</si>
  <si>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118.18760861288054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</si>
  <si>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118.17698305060613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</si>
  <si>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139.88389862854413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</si>
  <si>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117.0870250954831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</si>
  <si>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119.05927181081844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</si>
  <si>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118.09940450004505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</si>
  <si>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117.20302369097162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</si>
  <si>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141.83498766074078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</si>
  <si>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119.07156301461376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</si>
  <si>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142.98972742617286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</si>
  <si>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143.42126913838808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</si>
  <si>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135.4833609194208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</si>
  <si>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144.6950475112092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</si>
  <si>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140.87965323409065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</si>
  <si>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126.10013150918975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</si>
  <si>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141.22350126154143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</si>
  <si>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134.03264463981492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</si>
  <si>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142.29531785770084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</si>
  <si>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119.02455908635184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</si>
  <si>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142.86481801868837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</si>
  <si>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117.42108238089966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</si>
  <si>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143.0033402401445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</si>
  <si>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125.26430831908439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</si>
  <si>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130.19430295852024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</si>
  <si>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125.45828512306589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</si>
  <si>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127.64173052988218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</si>
  <si>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142.77017406554683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</si>
  <si>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125.95269078746277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</si>
  <si>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118.66534055262619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</si>
  <si>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117.91981802690185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</si>
  <si>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118.8301086684981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</si>
  <si>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15.797543748509437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</si>
  <si>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17.58016642029452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</si>
  <si>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19.554797458761612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</si>
  <si>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12.70511058294199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</si>
  <si>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19.680892552898925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</si>
  <si>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6.760015041239503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</si>
  <si>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9.06043318384865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</si>
  <si>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1.510494597896789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</si>
  <si>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10.499130874722265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</si>
  <si>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21.201022563492284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</si>
  <si>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10.786375414694895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</si>
  <si>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18.123645096351105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</si>
  <si>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8.260414327108055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</si>
  <si>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3.8453345269745833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</si>
  <si>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12.277189220494298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</si>
  <si>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1.8700932987923022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</si>
  <si>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8.231728420961286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</si>
  <si>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17.995190759611056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</si>
  <si>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7.404756887430137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</si>
  <si>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44.23986197306185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</si>
  <si>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30.57151864250529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</si>
  <si>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21.094003612210855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</si>
  <si>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18.954345124820406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</si>
  <si>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26.618760350660438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</si>
  <si>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19.474219943585545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</si>
  <si>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18.683321707757848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</si>
  <si>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20.567538461864338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</si>
  <si>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23.292215500009707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</si>
  <si>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11.491936380693557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</si>
  <si>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24.65293184654516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</si>
  <si>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20.32368788796611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</si>
  <si>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29.990443966788433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</si>
  <si>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8.986609837986519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</si>
  <si>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11.42716626597765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</si>
  <si>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12.783219233457526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</si>
  <si>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8.194974698752945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</si>
  <si>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3.0432403517610407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</si>
  <si>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16.700209386658226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</si>
  <si>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7.233498080466423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</si>
  <si>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11.086092147646315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</si>
  <si>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8.012605816326026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</si>
  <si>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18.293392559146675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</si>
  <si>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14.685714143953248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</si>
  <si>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13.491424354016027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</si>
  <si>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25.49443453726072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</si>
  <si>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9.692268637442682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</si>
  <si>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20.88738499106022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</si>
  <si>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16.270092988736884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</si>
  <si>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9.088876012141645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</si>
  <si>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8.821322118385163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</si>
  <si>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13.998212296816016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</si>
  <si>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15.521603364103019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</si>
  <si>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11.759794495641016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</si>
  <si>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21.98731873322955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</si>
  <si>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23.12346395818792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</si>
  <si>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21.95630726995141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</si>
  <si>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17.54355733773568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</si>
  <si>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13.743175955772415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</si>
  <si>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21.07964864482087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</si>
  <si>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19.288156748718624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</si>
  <si>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11.712908240995116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</si>
  <si>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16.681058567873208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</si>
  <si>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18.79859877003828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</si>
  <si>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4.924089493430079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</si>
  <si>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20.941202469054584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</si>
  <si>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22.803351216529027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</si>
  <si>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8.258111441717006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</si>
  <si>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12.86145312524286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</si>
  <si>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14.737663990402675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</si>
  <si>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21.122910203191104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</si>
  <si>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16.144914733980226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</si>
  <si>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11.85155990594981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</si>
  <si>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25.363589170490606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</si>
  <si>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18.7522249173338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</si>
  <si>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15.26618620863211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</si>
  <si>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13.271273391574478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</si>
  <si>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21.486659667896365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</si>
  <si>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27.282835965724807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</si>
  <si>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20.53650613367723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</si>
  <si>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22.01885067378686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</si>
  <si>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18.537041391855837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</si>
  <si>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28.22294192157247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</si>
  <si>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33.648996491287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</si>
  <si>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33.288542796354406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</si>
  <si>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29.95054527119341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</si>
  <si>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43.0256458647553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</si>
  <si>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19.829785170147478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</si>
  <si>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14.83974656212283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</si>
  <si>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31.172153796194188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</si>
  <si>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39.056514567929945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</si>
  <si>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41.42823014057744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</si>
  <si>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38.670355889087816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</si>
  <si>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46.716993798866525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</si>
  <si>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39.5661532943421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</si>
  <si>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42.33499183797635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</si>
  <si>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32.628077252185975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</si>
  <si>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26.866931581152176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</si>
  <si>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34.54900063484341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</si>
  <si>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25.393881857490165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</si>
  <si>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23.225803265911225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</si>
  <si>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30.30483514531076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</si>
  <si>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38.24873492430928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</si>
  <si>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34.39322107896227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</si>
  <si>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28.91835492750324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</si>
  <si>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21.772855857051347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</si>
  <si>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31.02524390235798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</si>
  <si>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31.739419046824764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</si>
  <si>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21.191129843525093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</si>
  <si>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26.822220539344453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</si>
  <si>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21.752317337337427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</si>
  <si>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27.224549364349127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</si>
  <si>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29.167921735770012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</si>
  <si>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29.329837439189966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</si>
  <si>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41.28627938607145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</si>
  <si>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27.83798966268892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</si>
  <si>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32.99831687068755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</si>
  <si>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31.713865604255773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</si>
  <si>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29.308109414393527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</si>
  <si>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34.770904677804815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</si>
  <si>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34.77679682325742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</si>
  <si>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34.22871659157376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</si>
  <si>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33.863462594277095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</si>
  <si>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40.600137325306314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</si>
  <si>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28.58343302801175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</si>
  <si>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41.28481119266738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</si>
  <si>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33.33198311139072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</si>
  <si>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33.39020249860855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</si>
  <si>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39.10902767752492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</si>
  <si>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32.41168077121052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</si>
  <si>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35.45071193539264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</si>
  <si>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39.310160803436965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</si>
  <si>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25.83761786420132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</si>
  <si>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36.51707270360269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</si>
  <si>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33.122238373162006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</si>
  <si>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37.46131564977297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</si>
  <si>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39.21364444019951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</si>
  <si>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38.025988079461804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</si>
  <si>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47.34437903168582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</si>
  <si>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38.16533672125285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</si>
  <si>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47.08172606846436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</si>
  <si>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40.86493900335401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</si>
  <si>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44.414021242009056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</si>
  <si>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36.33704821627612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</si>
  <si>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27.334043922738836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</si>
  <si>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36.47618906357975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</si>
  <si>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36.92519992289816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</si>
  <si>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33.606762243224225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</si>
  <si>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27.56495942134787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</si>
  <si>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35.13218644795855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</si>
  <si>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34.2654517208865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</si>
  <si>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33.95424284559222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</si>
  <si>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29.012564638932464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</si>
  <si>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9.198802103461972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</si>
  <si>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12.809545722307428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</si>
  <si>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8.858196448774876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</si>
  <si>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8.173550207148374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</si>
  <si>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5.118590591991632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</si>
  <si>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7.916857779403569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</si>
  <si>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8.251889114066957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</si>
  <si>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3.4556177717796084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</si>
  <si>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13.436170235887094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</si>
  <si>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9.007703403029282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</si>
  <si>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12.7998856798533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</si>
  <si>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15.015293047833703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</si>
  <si>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18.513299763729464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</si>
  <si>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6.666565099756069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</si>
  <si>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12.716374275199595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</si>
  <si>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19.24542591521837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</si>
  <si>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11.638229719866834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</si>
  <si>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18.30014068073732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</si>
  <si>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8.934691840144481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</si>
  <si>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17.285602415345643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</si>
  <si>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14.414876059395175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</si>
  <si>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18.369932859704388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</si>
  <si>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13.785920656184832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</si>
  <si>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15.331301701147359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</si>
  <si>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18.3078755005172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</si>
  <si>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19.494311252634287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</si>
  <si>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17.8115654190224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</si>
  <si>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15.269972052023363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</si>
  <si>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13.49728849071887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</si>
  <si>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8.466146427681633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</si>
  <si>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22.472672218516323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</si>
  <si>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24.656714692725252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</si>
  <si>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17.011501264639424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</si>
  <si>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15.807134038123536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</si>
  <si>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22.167848663828842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</si>
  <si>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34.04243062770557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</si>
  <si>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21.897181632085967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</si>
  <si>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35.6663348204943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</si>
  <si>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30.904747748379958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</si>
  <si>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29.15375948613552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</si>
  <si>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17.377720993407543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</si>
  <si>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32.76299655156905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</si>
  <si>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31.797743788799664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</si>
  <si>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22.778791138242692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</si>
  <si>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30.040863673018485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</si>
  <si>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35.47934782423165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</si>
  <si>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32.248578282778126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</si>
  <si>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41.39909902765841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</si>
  <si>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39.63943006508437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</si>
  <si>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27.534025039038642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</si>
  <si>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34.393696720222785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</si>
  <si>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42.19545801748703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</si>
  <si>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36.74057084412591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</si>
  <si>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45.85665644269581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</si>
  <si>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52.04941825600927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</si>
  <si>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63.553122292687135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</si>
  <si>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51.882813593019534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</si>
  <si>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53.005531397527776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</si>
  <si>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62.25901415192709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</si>
  <si>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59.08210917804117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</si>
  <si>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61.33751237138589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</si>
  <si>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63.633485948168264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</si>
  <si>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63.3996987938351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</si>
  <si>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54.92063300419453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</si>
  <si>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71.92710546365771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</si>
  <si>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66.37890172547527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</si>
  <si>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71.35808142933571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</si>
  <si>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71.18601753365357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</si>
  <si>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77.62744693883465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</si>
  <si>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70.47571165785938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</si>
  <si>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65.54098305574406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</si>
  <si>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64.98047428317452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</si>
  <si>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72.87096633311486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</si>
  <si>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73.02624108082856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</si>
  <si>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70.23558494946138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</si>
  <si>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68.27505599316214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</si>
  <si>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71.34513539924455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</si>
  <si>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76.11661821334808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</si>
  <si>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67.71944624441963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</si>
  <si>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76.2556602441425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</si>
  <si>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76.33795050816511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</si>
  <si>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67.92626012073329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</si>
  <si>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76.02124252917167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</si>
  <si>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70.9154991026309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</si>
  <si>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76.5313649792972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</si>
  <si>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72.78899547872645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</si>
  <si>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66.59834107374948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</si>
  <si>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81.17214933215817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</si>
  <si>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79.95440442888479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</si>
  <si>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77.38886143033005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</si>
  <si>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71.77171851786832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</si>
  <si>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84.15239067447664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</si>
  <si>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70.54765368194555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</si>
  <si>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76.85634755590988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</si>
  <si>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67.43600891821846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</si>
  <si>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74.42519089521946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</si>
  <si>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91.92075529442502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</si>
  <si>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89.33844751749142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</si>
  <si>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70.01326421485821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</si>
  <si>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77.18028426447604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</si>
  <si>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72.59082444951534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</si>
  <si>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70.98924546461318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</si>
  <si>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67.75553868788208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</si>
  <si>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72.16157648906766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</si>
  <si>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69.96488936520251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</si>
  <si>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77.41294626937167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</si>
  <si>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76.06630660876192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</si>
  <si>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79.92057061147861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</si>
  <si>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67.14511264753553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</si>
  <si>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77.93574812784819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</si>
  <si>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70.90698965135104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</si>
  <si>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80.91118389260664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</si>
  <si>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78.61298663624594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</si>
  <si>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73.74256438187523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</si>
  <si>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78.50004078760472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</si>
  <si>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67.63016284355783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</si>
  <si>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76.9242823538574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</si>
  <si>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82.01298326861374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</si>
  <si>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86.3785842369473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</si>
  <si>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79.4543855518547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</si>
  <si>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73.44778230772401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</si>
  <si>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72.33241914050276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</si>
  <si>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75.27443695557098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</si>
  <si>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69.11913024494315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</si>
  <si>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78.00586079358602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</si>
  <si>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74.5028083477755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</si>
  <si>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79.05767230579093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</si>
  <si>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73.30441356820526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</si>
  <si>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72.91920886758919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</si>
  <si>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87.47873933700741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</si>
  <si>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78.17778907365569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</si>
  <si>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73.14260018010037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</si>
  <si>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79.39546959758658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</si>
  <si>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75.40393136213916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</si>
  <si>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78.48629054054604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</si>
  <si>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69.27570822324515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</si>
  <si>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66.118658118463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</si>
  <si>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74.32065115379689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</si>
  <si>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63.20068622493053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</si>
  <si>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60.57065167294036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</si>
  <si>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67.06458004382414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</si>
  <si>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75.02349183211341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</si>
  <si>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71.25506754944058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</si>
  <si>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70.85507654484567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</si>
  <si>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76.91128104961446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</si>
  <si>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65.3655600613124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</si>
  <si>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67.39492337239419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</si>
  <si>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69.0226973721507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</si>
  <si>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74.41410972641954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</si>
  <si>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66.77807759007032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</si>
  <si>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70.97048829819654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</si>
  <si>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71.5553587712474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</si>
  <si>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3.975950418314008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</si>
  <si>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9.984753589246592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</si>
  <si>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15.621495178763805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</si>
  <si>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10.525166896939266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</si>
  <si>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8.8499241647045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</si>
  <si>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7.1569833581303754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</si>
  <si>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8.26578246796899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</si>
  <si>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9.56177543157534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</si>
  <si>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11.705727725317452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</si>
  <si>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10.080212516298632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</si>
  <si>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10.08913966912828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</si>
  <si>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11.006689540182586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</si>
  <si>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11.66718333355956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</si>
  <si>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22.352641518672876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</si>
  <si>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7.379539893538561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</si>
  <si>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5.836874753921139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</si>
  <si>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14.36238705521913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</si>
  <si>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14.913165597505287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</si>
  <si>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15.68454923929904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</si>
  <si>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15.176862614269279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</si>
  <si>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11.974674297539503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</si>
  <si>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18.942236252230057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</si>
  <si>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16.765082702978642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</si>
  <si>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7.177771502939926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</si>
  <si>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8.386950889986798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</si>
  <si>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11.500511542010909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</si>
  <si>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10.772739194275918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</si>
  <si>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13.252781600559842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</si>
  <si>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10.123893085516052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</si>
  <si>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11.637991395752532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</si>
  <si>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19.93490596219759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</si>
  <si>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11.064190991724553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</si>
  <si>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12.683025664707387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</si>
  <si>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14.812259672243059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</si>
  <si>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13.231096857612943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</si>
  <si>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17.84967579311095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</si>
  <si>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24.006025359734004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</si>
  <si>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27.649274876661355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</si>
  <si>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28.260029516781174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</si>
  <si>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24.37137894856598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</si>
  <si>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17.737654623600132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</si>
  <si>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25.83122393598378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</si>
  <si>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22.12015663104467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</si>
  <si>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21.427291274278012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</si>
  <si>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24.964472207891646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</si>
  <si>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13.045016547730075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</si>
  <si>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23.56470337661543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</si>
  <si>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15.281034778130763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</si>
  <si>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17.127063368138682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</si>
  <si>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20.762076818638345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</si>
  <si>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10.244748764559258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</si>
  <si>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30.73144567075825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</si>
  <si>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30.233386143276128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</si>
  <si>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31.853325319392933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</si>
  <si>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33.01627803934182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</si>
  <si>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27.166522375733187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</si>
  <si>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27.13553045280147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</si>
  <si>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29.303489293553707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</si>
  <si>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23.398897308564923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</si>
  <si>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31.0541708546616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</si>
  <si>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23.119744201830308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</si>
  <si>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37.11872106111578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</si>
  <si>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43.77193904026824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</si>
  <si>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32.39716550565011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</si>
  <si>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32.47857343404729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</si>
  <si>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40.388789427507604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</si>
  <si>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36.11353723812062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</si>
  <si>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45.47397282996684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</si>
  <si>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33.854079574587075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</si>
  <si>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34.94362462520172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</si>
  <si>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25.38289211942389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</si>
  <si>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24.379579173300932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</si>
  <si>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39.96345768958326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</si>
  <si>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55.8511036259387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</si>
  <si>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53.057979786325845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</si>
  <si>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53.340406572773304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</si>
  <si>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42.71153234982321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</si>
  <si>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57.53770451634203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</si>
  <si>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41.12272928827791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</si>
  <si>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32.635595495817896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</si>
  <si>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41.550351603815734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</si>
  <si>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35.87375344100944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</si>
  <si>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45.185349528337596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</si>
  <si>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36.9901091203881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</si>
  <si>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43.6348028806129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</si>
  <si>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24.24552950363963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</si>
  <si>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38.344891702481284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</si>
  <si>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48.82356097161168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</si>
  <si>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37.9282680217057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</si>
  <si>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42.94971841881203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</si>
  <si>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34.18146957770816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</si>
  <si>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40.944237256110625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</si>
  <si>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28.818087824244298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</si>
  <si>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35.95006442419358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</si>
  <si>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37.19514897253453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</si>
  <si>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40.801098583794875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</si>
  <si>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30.23248250451805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</si>
  <si>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31.003656075990875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</si>
  <si>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39.233683276674405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</si>
  <si>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34.206008240893254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</si>
  <si>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29.23909981922181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</si>
  <si>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49.60869796360207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</si>
  <si>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39.41819509701697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</si>
  <si>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31.67028660531414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</si>
  <si>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44.169522931197065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</si>
  <si>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30.594474941372898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</si>
  <si>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30.55024399066982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</si>
  <si>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31.80765192802084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</si>
  <si>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26.6208154008051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</si>
  <si>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34.68226917096794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</si>
  <si>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22.998298927484054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</si>
  <si>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24.805793311235018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</si>
  <si>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22.029734605599376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</si>
  <si>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26.964225271042615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</si>
  <si>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24.567030855371566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</si>
  <si>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30.54699259408962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</si>
  <si>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33.306968916355245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</si>
  <si>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53.18473850121501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</si>
  <si>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32.64310942799492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</si>
  <si>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32.51343852933207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</si>
  <si>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32.88989223987478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</si>
  <si>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38.39135461799668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</si>
  <si>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24.16683609173649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</si>
  <si>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38.166248406792135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</si>
  <si>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57.469750743637675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</si>
  <si>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58.20467529283964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</si>
  <si>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51.10535087468546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</si>
  <si>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30.472522063954795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</si>
  <si>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49.377095772226895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</si>
  <si>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40.290014301121204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</si>
  <si>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40.6357019480918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</si>
  <si>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41.99646341761708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</si>
  <si>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42.949787345856194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</si>
  <si>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42.88220097588328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</si>
  <si>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50.101215218263505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</si>
  <si>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40.15312422525691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</si>
  <si>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31.51917829036909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</si>
  <si>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44.74563402907908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</si>
  <si>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33.6414401937891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</si>
  <si>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22.742455986168025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</si>
  <si>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28.773320018670848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</si>
  <si>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47.14672240828875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</si>
  <si>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44.31714971809127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</si>
  <si>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40.92995622457347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</si>
  <si>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48.73514160552777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</si>
  <si>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33.480906194255546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</si>
  <si>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35.010934728346356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</si>
  <si>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54.68207050855889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</si>
  <si>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29.97004674734648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</si>
  <si>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46.78114997421443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</si>
  <si>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42.788881959580294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</si>
  <si>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44.94495780584586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</si>
  <si>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3.2101479329418376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</si>
  <si>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12.454864732949734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</si>
  <si>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5.935025357719608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</si>
  <si>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2.0926843163048052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</si>
  <si>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4.465656996532681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</si>
  <si>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1.8789536398350037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</si>
  <si>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4.829687670301613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</si>
  <si>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6.414814133630943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</si>
  <si>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5.649398440664846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</si>
  <si>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5.220239690565828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</si>
  <si>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9.528588563602238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</si>
  <si>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6.41514199379071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</si>
  <si>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5.172131545391484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</si>
  <si>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9.94806415045225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</si>
  <si>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10.7172254187131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</si>
  <si>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2.3126413942019535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</si>
  <si>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9.321836134180959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</si>
  <si>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6.686205605329699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</si>
  <si>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18.889272549866618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</si>
  <si>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12.853330735939227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</si>
  <si>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7.321208973047165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</si>
  <si>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12.049429997284532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</si>
  <si>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11.97791470942455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</si>
  <si>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3.787713497669631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</si>
  <si>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2.405071650137879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</si>
  <si>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2.975255446375966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</si>
  <si>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15.455615998999928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</si>
  <si>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8.697690239962897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</si>
  <si>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19.167702080990075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</si>
  <si>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18.416010731500837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</si>
  <si>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7.167947026923767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</si>
  <si>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2.722280945089291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</si>
  <si>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6.449187568785814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</si>
  <si>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10.341728269572123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</si>
  <si>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1.684872231879977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</si>
  <si>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12.05910441273117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</si>
  <si>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6.676742077164962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</si>
  <si>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2.5520814799283054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</si>
  <si>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3.335736127188472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</si>
  <si>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6.453446335993012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</si>
  <si>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2.3870623924794327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</si>
  <si>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6.10163588758325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</si>
  <si>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11.793310329104873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</si>
  <si>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5.546140822041055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</si>
  <si>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8.910694378041281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</si>
  <si>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15.159577260923973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</si>
  <si>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6.906998884956799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</si>
  <si>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13.300328070006383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</si>
  <si>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11.111035469386449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</si>
  <si>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5.772982335623025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</si>
  <si>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14.266640139559508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</si>
  <si>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18.671483828039673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</si>
  <si>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8.213477022219204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</si>
  <si>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11.522548389577304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</si>
  <si>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9.464724479442001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</si>
  <si>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5.877651034405522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</si>
  <si>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5.155982682572731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</si>
  <si>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10.28535574286767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</si>
  <si>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9.078234624564601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</si>
  <si>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15.345287606349132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</si>
  <si>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16.027159835543085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</si>
  <si>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12.137496497273514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</si>
  <si>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3.8000987841913743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</si>
  <si>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3.107440551239146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</si>
  <si>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11.633946021828166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</si>
  <si>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11.61647589732225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</si>
  <si>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10.399249331515339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</si>
  <si>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17.483708063286958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</si>
  <si>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3.6922664091938424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</si>
  <si>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14.540066061225108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</si>
  <si>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11.25517598624506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</si>
  <si>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10.250042331071253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</si>
  <si>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13.11748034041354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</si>
  <si>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8.26393913350821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</si>
  <si>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3.6295052523501274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</si>
  <si>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5.728165480588962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</si>
  <si>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6.864012058307944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</si>
  <si>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3.632103668577691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</si>
  <si>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5.131782908636962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</si>
  <si>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7.0748544982661965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</si>
  <si>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5.207671772903838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</si>
  <si>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7.195422501771956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</si>
  <si>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4.516847738122349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</si>
  <si>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5.463749010309686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</si>
  <si>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9.978973886715702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</si>
  <si>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10.316534709707657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</si>
  <si>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17.38733601782075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</si>
  <si>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7.386555773284412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</si>
  <si>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11.485980630062304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</si>
  <si>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7.631190160919827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</si>
  <si>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4.023192218377785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</si>
  <si>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11.18108709957508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</si>
  <si>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11.597556443757046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</si>
  <si>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1.4147186957465683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</si>
  <si>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6.3135795834998465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</si>
  <si>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9.066453523727663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</si>
  <si>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3.179958954491352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</si>
  <si>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3.3268190884602142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</si>
  <si>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12.179616492493754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</si>
  <si>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2.702024498201149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</si>
  <si>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6.250605110562639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</si>
  <si>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10.832142390829388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</si>
  <si>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7.632164076457764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</si>
  <si>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2.3223394960435835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</si>
  <si>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3.1607835145914036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</si>
  <si>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4.791082588551012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</si>
  <si>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12.363891443695781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</si>
  <si>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11.360497836172453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</si>
  <si>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5.404778009158849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</si>
  <si>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10.337951995566158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</si>
  <si>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9.232369325099723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</si>
  <si>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4.789526632004397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</si>
  <si>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2.8712839002189408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</si>
  <si>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4.548830538559916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</si>
  <si>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13.58279727746278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</si>
  <si>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7.064935084781664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</si>
  <si>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13.927170759792796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</si>
  <si>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7.354668109724365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</si>
  <si>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5.240959867095856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</si>
  <si>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7.484586331009605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</si>
  <si>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16.90792566811467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</si>
  <si>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15.448831741483172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</si>
  <si>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6.085938142126979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</si>
  <si>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11.685630371064256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</si>
  <si>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11.921695603506855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</si>
  <si>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7.309619125165765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</si>
  <si>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7.00060346686885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</si>
  <si>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6.021445933881996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</si>
  <si>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7.466459865466352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</si>
  <si>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2.3637839269024346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</si>
  <si>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3.5647840544457225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</si>
  <si>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8.778374713402732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</si>
  <si>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12.073384845026126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</si>
  <si>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13.032772676786333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</si>
  <si>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4.63679737166242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</si>
  <si>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9.85089518397776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</si>
  <si>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12.468974241665773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</si>
  <si>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15.66757353117334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</si>
  <si>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6.510345429543496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</si>
  <si>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14.72791126641178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</si>
  <si>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11.057135600520148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</si>
  <si>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5.801193787905573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</si>
  <si>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9.443453900015843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</si>
  <si>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6.591432979681481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</si>
  <si>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8.126671047647395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</si>
  <si>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10.651356396329788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</si>
  <si>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15.237835961725315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</si>
  <si>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6.456766718217065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</si>
  <si>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7.656174335005801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</si>
  <si>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7.440188093050732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</si>
  <si>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6.679447547823317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</si>
  <si>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4.940682926954117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</si>
  <si>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13.027444418245327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</si>
  <si>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9.929722272788549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</si>
  <si>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15.166106720330458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</si>
  <si>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17.250903640442576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</si>
  <si>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15.136358039105128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</si>
  <si>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8.752013877983225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</si>
  <si>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13.958783464090013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</si>
  <si>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19.179470850632438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</si>
  <si>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14.717604028439329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</si>
  <si>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16.21130294453386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</si>
  <si>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16.30624029897111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</si>
  <si>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12.034219081631878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</si>
  <si>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19.28532724685474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</si>
  <si>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9.422399823186716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</si>
  <si>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9.36003175530591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</si>
  <si>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9.1893940538565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</si>
  <si>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13.377763954870726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</si>
  <si>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5.5783086820259955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</si>
  <si>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12.222421564650032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</si>
  <si>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11.439373138720464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</si>
  <si>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14.953214055486612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</si>
  <si>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20.788249244733876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</si>
  <si>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18.058797560783837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</si>
  <si>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19.923405827119094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</si>
  <si>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14.830621894456012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</si>
  <si>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20.491075216258533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</si>
  <si>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25.631109259886472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</si>
  <si>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30.81985939732229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</si>
  <si>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17.06188073271604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</si>
  <si>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23.501632602960917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</si>
  <si>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26.60688314427391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</si>
  <si>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16.724903651925615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</si>
  <si>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14.299107675015838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</si>
  <si>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22.080291455825368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</si>
  <si>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25.59545960669887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</si>
  <si>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23.521666781344443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</si>
  <si>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29.11719213437515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</si>
  <si>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20.168336257262116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</si>
  <si>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27.796950476582033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</si>
  <si>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22.59726678779513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</si>
  <si>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35.52788007250871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</si>
  <si>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23.50660491364554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</si>
  <si>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29.690184074766552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</si>
  <si>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30.482157038782397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</si>
  <si>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21.006446801177724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</si>
  <si>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17.32431415249998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</si>
  <si>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25.724007652607952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</si>
  <si>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17.235360489937072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</si>
  <si>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18.579534235111325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</si>
  <si>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24.259764835861713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</si>
  <si>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14.481588050470581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</si>
  <si>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18.035825889354115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</si>
  <si>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14.305709765238912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</si>
  <si>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27.49229664509067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</si>
  <si>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32.44927902257193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</si>
  <si>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27.859621900144383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</si>
  <si>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36.975531698602055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</si>
  <si>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35.05021100354095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</si>
  <si>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46.85096880660814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</si>
  <si>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38.79097419945335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</si>
  <si>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35.981338051250404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</si>
  <si>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42.9257272885386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</si>
  <si>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49.96136442163403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</si>
  <si>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35.835287675983146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</si>
  <si>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44.59327466513709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</si>
  <si>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39.97612062426604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</si>
  <si>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42.80270267309369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</si>
  <si>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45.07832764274042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</si>
  <si>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33.35914919518156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</si>
  <si>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39.49249127566777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</si>
  <si>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52.73290671690846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</si>
  <si>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43.54264973270136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</si>
  <si>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35.66692307206983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</si>
  <si>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45.10477313639711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</si>
  <si>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42.10530666628962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</si>
  <si>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62.39194678022608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</si>
  <si>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42.08923756823284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</si>
  <si>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40.23844982058814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</si>
  <si>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43.27368684630423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</si>
  <si>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46.905092366926496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</si>
  <si>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40.21381707461197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</si>
  <si>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37.36819846537014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</si>
  <si>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39.612668675503976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</si>
  <si>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43.97158300528995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</si>
  <si>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32.94561898003856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</si>
  <si>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37.0913647666445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</si>
  <si>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32.531300031484996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</si>
  <si>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36.31190333177433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</si>
  <si>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47.2158564019048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</si>
  <si>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37.210950582488074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</si>
  <si>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46.843278476348154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</si>
  <si>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26.993640790350856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</si>
  <si>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42.055104137063424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</si>
  <si>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41.23874520533533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</si>
  <si>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45.01609752578891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</si>
  <si>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38.557641399917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</si>
  <si>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43.317009977890415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</si>
  <si>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28.554197016629757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</si>
  <si>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35.81601731411645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</si>
  <si>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29.825790599190384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</si>
  <si>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46.46097594446286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</si>
  <si>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48.74687843765356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</si>
  <si>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38.99570951237315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</si>
  <si>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47.48033046169236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</si>
  <si>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39.19931742879884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</si>
  <si>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38.31028921051994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</si>
  <si>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48.01551390087066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</si>
  <si>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48.06899010115755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</si>
  <si>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47.60317593702985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</si>
  <si>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38.35909370990658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</si>
  <si>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38.07147529230864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</si>
  <si>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41.017817880632855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</si>
  <si>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47.590061782042184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</si>
  <si>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38.96847128795547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</si>
  <si>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40.749725856806236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</si>
  <si>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36.205828764439126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</si>
  <si>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18.00592386191098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</si>
  <si>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45.67694880454218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</si>
  <si>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39.326512313937556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</si>
  <si>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33.720964994594034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</si>
  <si>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46.24692901314712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</si>
  <si>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39.43377594565173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</si>
  <si>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47.34044865054544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</si>
  <si>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28.976476958308393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</si>
  <si>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25.775124135797636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</si>
  <si>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22.264622245777996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</si>
  <si>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33.7061672043251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</si>
  <si>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38.54139380487012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</si>
  <si>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40.318087682870846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</si>
  <si>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38.097484834440856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</si>
  <si>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32.20764777162357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</si>
  <si>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40.23773548337124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</si>
  <si>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63.59998104114628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</si>
  <si>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48.677375714737195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</si>
  <si>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30.553603966549428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</si>
  <si>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33.35241714484529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</si>
  <si>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49.14504865416276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</si>
  <si>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51.89262076927057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</si>
  <si>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33.710128250757364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</si>
  <si>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54.620789902557796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</si>
  <si>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51.15258879626753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</si>
  <si>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54.157578521639934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</si>
  <si>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55.1724927073963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</si>
  <si>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47.78532328507624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</si>
  <si>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38.50415140977675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</si>
  <si>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36.480154964357205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</si>
  <si>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37.12414587896888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</si>
  <si>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31.292243362963852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</si>
  <si>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55.37896696300764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</si>
  <si>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36.139642743800884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</si>
  <si>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41.372184482423215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</si>
  <si>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40.546075292591055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</si>
  <si>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9.292368324529999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</si>
  <si>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6.737212633228952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</si>
  <si>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23.724241372248517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</si>
  <si>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7.867817815224965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</si>
  <si>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5.165147529091558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</si>
  <si>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5.644633101239501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</si>
  <si>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4.335000790281586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</si>
  <si>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13.91999209385214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</si>
  <si>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16.38343748022808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</si>
  <si>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16.698749895122777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</si>
  <si>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8.985713652435408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</si>
  <si>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11.815765571713735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</si>
  <si>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17.049428188132644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</si>
  <si>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14.158879295907662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</si>
  <si>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7.9216264432156915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</si>
  <si>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13.735364890569604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</si>
  <si>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15.035722379771986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</si>
  <si>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18.730840974533443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</si>
  <si>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20.683911137129584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</si>
  <si>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19.508823336718148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</si>
  <si>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7.795197768182443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</si>
  <si>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20.832961186198254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</si>
  <si>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14.347463866746661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</si>
  <si>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14.91234752570065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</si>
  <si>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5.921613806125775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</si>
  <si>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8.34546620869061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</si>
  <si>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4.662932055784029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</si>
  <si>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5.877687353565875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</si>
  <si>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3.5615898733326645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</si>
  <si>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13.68636401956149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</si>
  <si>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17.928863012805508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</si>
  <si>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18.125489717075865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</si>
  <si>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38.0174757169006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</si>
  <si>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45.723740861533244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</si>
  <si>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34.061479665002906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</si>
  <si>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42.06823798219601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</si>
  <si>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40.624153843169424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</si>
  <si>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60.61837967166967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</si>
  <si>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59.181216697733376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</si>
  <si>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44.9038162616103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</si>
  <si>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45.040441591058325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</si>
  <si>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38.199024405192084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</si>
  <si>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59.860820995781026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</si>
  <si>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41.484464226340094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</si>
  <si>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57.4357522874206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</si>
  <si>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47.89719227978671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</si>
  <si>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47.02879215411098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</si>
  <si>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54.46772427713247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</si>
  <si>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60.75806236142104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</si>
  <si>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44.8006801294403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</si>
  <si>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44.81490012529719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</si>
  <si>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43.14635837022741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</si>
  <si>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38.34707753732183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</si>
  <si>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56.959281676020645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</si>
  <si>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48.56957684234501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</si>
  <si>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42.53943135620635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</si>
  <si>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34.08786624548931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</si>
  <si>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54.24073917127944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</si>
  <si>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48.46286882385689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</si>
  <si>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35.1769714351546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</si>
  <si>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46.17771781304974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</si>
  <si>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37.87863341666305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</si>
  <si>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41.1094187541016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</si>
  <si>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43.500871191331974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</si>
  <si>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53.03148336205004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</si>
  <si>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51.125442353781715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</si>
  <si>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34.629503523477254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</si>
  <si>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55.503373176557226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</si>
  <si>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54.300448126061426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</si>
  <si>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51.98489390883109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</si>
  <si>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46.91823244456111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</si>
  <si>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36.53235923617622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</si>
  <si>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42.70348933932918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</si>
  <si>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44.0906918332778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</si>
  <si>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37.055361569116066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</si>
  <si>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39.1623563135973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</si>
  <si>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32.72040339191758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</si>
  <si>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54.92513023175134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</si>
  <si>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38.14577715931112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</si>
  <si>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44.5408926865129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</si>
  <si>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47.14038926110461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</si>
  <si>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49.502890782205206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</si>
  <si>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35.62599845332146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</si>
  <si>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41.670890685963045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</si>
  <si>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54.62226139944475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</si>
  <si>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39.45925570683521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</si>
  <si>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50.70497364011788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</si>
  <si>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46.12454448581013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</si>
  <si>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37.63628583938445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</si>
  <si>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41.579833548694914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</si>
  <si>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54.127785340348304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</si>
  <si>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32.69106705246824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</si>
  <si>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47.13694528363761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</si>
  <si>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52.52689379278782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</si>
  <si>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43.23279677254285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</si>
  <si>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47.7894763998258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</si>
  <si>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44.30607058908634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</si>
  <si>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45.32242355099523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</si>
  <si>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33.24013851121193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</si>
  <si>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33.49442913877334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</si>
  <si>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43.92118234590851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</si>
  <si>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65.8454528321017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</si>
  <si>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57.87757872903079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</si>
  <si>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44.64728541098158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</si>
  <si>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54.61535398062347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</si>
  <si>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39.666642725897894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</si>
  <si>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46.730031353609824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</si>
  <si>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39.90281083837519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</si>
  <si>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39.23478896645706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</si>
  <si>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50.61705515907671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</si>
  <si>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65.81805854525246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</si>
  <si>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63.850086832301486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</si>
  <si>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55.44130893381974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</si>
  <si>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49.425200079041176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</si>
  <si>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50.30323907264047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</si>
  <si>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53.12902590045663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</si>
  <si>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52.873976227841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</si>
  <si>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55.754019104219935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</si>
  <si>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35.908200041960484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</si>
  <si>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44.527161451271255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</si>
  <si>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59.22510924931233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</si>
  <si>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38.785205627556856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</si>
  <si>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54.3755416802999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</si>
  <si>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36.932369240100726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</si>
  <si>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46.9462877786737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</si>
  <si>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52.45711249381941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</si>
  <si>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59.197483772088745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</si>
  <si>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42.48031343069498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</si>
  <si>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44.26993339247153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</si>
  <si>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41.8407343582772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</si>
  <si>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23.934639472346394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</si>
  <si>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36.426932836000645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</si>
  <si>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49.81078679510447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</si>
  <si>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56.30105880996573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</si>
  <si>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50.3793442157113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</si>
  <si>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44.24450924821943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</si>
  <si>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60.244894568541575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</si>
  <si>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56.10119167199157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</si>
  <si>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56.53652186792134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</si>
  <si>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55.61320469287301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</si>
  <si>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45.240212925581915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</si>
  <si>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44.12627765813876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</si>
  <si>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42.37317747595584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</si>
  <si>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43.699409838827805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</si>
  <si>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55.44122706341564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</si>
  <si>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45.50349805282899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</si>
  <si>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51.804278435188095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</si>
  <si>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48.942467527943066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</si>
  <si>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51.04954866760635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</si>
  <si>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57.82852009832334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</si>
  <si>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52.23975191465714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</si>
  <si>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55.27006988694878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</si>
  <si>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6.186718105112231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</si>
  <si>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8.673602804345524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</si>
  <si>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6.012184349901786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</si>
  <si>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10.697613034582234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</si>
  <si>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16.007260518668893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</si>
  <si>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14.558172929945616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</si>
  <si>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3.1551126216995637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</si>
  <si>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15.084755060838736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</si>
  <si>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10.61741952399672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</si>
  <si>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1.992709151267827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</si>
  <si>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2.0575645978604102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</si>
  <si>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14.90144112846049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</si>
  <si>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16.237445690603188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</si>
  <si>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9.80572724406656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</si>
  <si>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8.368632976041301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</si>
  <si>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12.740637747343003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</si>
  <si>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14.482040234660156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</si>
  <si>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16.61080107101934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</si>
  <si>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16.59530268834792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</si>
  <si>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23.448902382570168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</si>
  <si>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13.79534591169363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</si>
  <si>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21.505443118965108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</si>
  <si>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12.52511743923146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</si>
  <si>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13.049297363857942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</si>
  <si>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23.003356849229338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</si>
  <si>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18.74613606095754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</si>
  <si>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15.613968028610454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</si>
  <si>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20.627231150476092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</si>
  <si>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22.320882711154336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</si>
  <si>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28.36242554822909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</si>
  <si>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21.517923944450974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</si>
  <si>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24.234720706026913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</si>
  <si>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8.074018177557523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</si>
  <si>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35.25489762011848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</si>
  <si>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30.274428401010425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</si>
  <si>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17.92254823131742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</si>
  <si>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29.38953407435348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</si>
  <si>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26.354789052221115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</si>
  <si>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35.788113629959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</si>
  <si>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46.24309106679844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</si>
  <si>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38.05343662229437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</si>
  <si>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34.70224179635693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</si>
  <si>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22.012389737634944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</si>
  <si>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19.439709563034008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</si>
  <si>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36.26952640449791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</si>
  <si>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26.91335524516549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</si>
  <si>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36.38354885070042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</si>
  <si>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39.258730216634234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</si>
  <si>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52.42870587051061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</si>
  <si>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57.24776808112175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</si>
  <si>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36.2925711672442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</si>
  <si>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56.46628701139891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</si>
  <si>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54.02312903007358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</si>
  <si>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68.6749248024778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</si>
  <si>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51.12593223919844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</si>
  <si>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45.27334935328085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</si>
  <si>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45.76351981806881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</si>
  <si>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46.32685078696326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</si>
  <si>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49.033823601738625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</si>
  <si>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50.64738481584842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</si>
  <si>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48.031615920328356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</si>
  <si>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42.14942024582774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</si>
  <si>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49.769944491834806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</si>
  <si>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53.07794609500729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</si>
  <si>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54.45197442260305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</si>
  <si>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70.32085279565621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</si>
  <si>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59.26314295762173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</si>
  <si>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63.15515219695021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</si>
  <si>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61.82411681884221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</si>
  <si>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57.6790303552613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</si>
  <si>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67.34819846948673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</si>
  <si>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61.216519792460346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</si>
  <si>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55.56250038186994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</si>
  <si>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71.73834116730144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</si>
  <si>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72.62736551455018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</si>
  <si>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59.03622783797384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</si>
  <si>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78.93590199117924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</si>
  <si>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59.13805334663075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</si>
  <si>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61.891914445855946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</si>
  <si>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64.98390880743807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</si>
  <si>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63.82253026695688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</si>
  <si>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69.11863468042698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</si>
  <si>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71.66469099320054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</si>
  <si>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68.10919626056366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</si>
  <si>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58.5553539614099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</si>
  <si>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65.45412911225701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</si>
  <si>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64.10399126404073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</si>
  <si>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67.73732773188836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</si>
  <si>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60.71932239630689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</si>
  <si>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67.49334281048814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</si>
  <si>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67.09863386495444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</si>
  <si>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68.15526624236587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</si>
  <si>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55.3923833129716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</si>
  <si>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60.70326237471829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</si>
  <si>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64.38936533005442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</si>
  <si>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44.261741116466034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</si>
  <si>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42.75354879525341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</si>
  <si>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41.38393180095927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</si>
  <si>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34.00809426096756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</si>
  <si>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58.473665399551464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</si>
  <si>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57.309748530838554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</si>
  <si>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40.48441520399208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</si>
  <si>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58.86742074550422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</si>
  <si>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60.111113175833474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</si>
  <si>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53.60572583561644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</si>
  <si>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51.135236198785684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</si>
  <si>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41.2436825588815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</si>
  <si>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58.958021403019174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</si>
  <si>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45.93449474897502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</si>
  <si>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50.506748344301684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</si>
  <si>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51.11792434036895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</si>
  <si>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41.726744407109535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</si>
  <si>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41.935233194078094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</si>
  <si>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52.292208962353826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</si>
  <si>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54.780304756569784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</si>
  <si>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60.57743116916845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</si>
  <si>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49.64898983878014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</si>
  <si>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49.108718535926194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</si>
  <si>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51.30504976663275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</si>
  <si>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69.55574340640393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</si>
  <si>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55.7637393183807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</si>
  <si>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60.86918688578112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</si>
  <si>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53.32573097037757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</si>
  <si>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53.63419168365484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</si>
  <si>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59.74380432901573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</si>
  <si>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71.58361158138521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</si>
  <si>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69.72116450292326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</si>
  <si>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68.572131260229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</si>
  <si>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73.42965088337664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</si>
  <si>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56.85956782914261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</si>
  <si>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59.20912525304973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</si>
  <si>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64.82682633964036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</si>
  <si>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47.442837990007305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</si>
  <si>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39.62827846190817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</si>
  <si>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39.44604856554496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</si>
  <si>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46.34645287394842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</si>
  <si>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44.256517887414844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</si>
  <si>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53.06085538572692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</si>
  <si>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51.53265556796147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</si>
  <si>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36.41887984981369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</si>
  <si>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51.36663947756011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</si>
  <si>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60.62505150758259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</si>
  <si>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52.40134130103579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</si>
  <si>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56.39513229541582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</si>
  <si>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52.443050814320415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</si>
  <si>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51.051742229656284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</si>
  <si>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61.340759823109465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</si>
  <si>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52.880405980787074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</si>
  <si>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50.522061022841875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</si>
  <si>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58.00507985053222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</si>
  <si>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64.14267079906526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</si>
  <si>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70.7203713895965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</si>
  <si>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1.6449885073857584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</si>
  <si>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2.3517835691068845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</si>
  <si>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12.092721429385222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</si>
  <si>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10.972044999746526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</si>
  <si>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7.091200349244342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</si>
  <si>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6.294149869047763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</si>
  <si>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7.384135974840196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</si>
  <si>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5.664373761279595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</si>
  <si>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10.263795353066806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</si>
  <si>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5.813519564242986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</si>
  <si>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5.213699885119427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</si>
  <si>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5.842600103960963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</si>
  <si>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7.4347781847152135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</si>
  <si>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7.590487948417747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</si>
  <si>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7.121866781146915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</si>
  <si>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9.575296495842498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</si>
  <si>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14.01371899743128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</si>
  <si>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18.66113246527648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</si>
  <si>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6.7497201619491065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</si>
  <si>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6.7307377307263865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</si>
  <si>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7.344388956669976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</si>
  <si>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12.999096015259543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</si>
  <si>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14.78323729833446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</si>
  <si>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12.291586443652632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</si>
  <si>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13.756762465111894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</si>
  <si>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7.002306945755288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</si>
  <si>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11.319316855641347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</si>
  <si>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10.813630570966106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</si>
  <si>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10.620820182027737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</si>
  <si>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8.30383518360292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</si>
  <si>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9.924304091543569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</si>
  <si>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10.320483448568314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</si>
  <si>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12.969927663768772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</si>
  <si>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11.8315858391849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</si>
  <si>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12.177381610868867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</si>
  <si>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23.834468353642006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</si>
  <si>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17.810453345650718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</si>
  <si>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31.154992009582532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</si>
  <si>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23.411086264363853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</si>
  <si>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16.705151547508514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</si>
  <si>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12.391817609684388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</si>
  <si>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11.137859577914426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</si>
  <si>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10.83960909463801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</si>
  <si>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5.823734137196766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</si>
  <si>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10.472200809404574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</si>
  <si>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11.333510204113075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</si>
  <si>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11.003436078944988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</si>
  <si>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7.74085266929107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</si>
  <si>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12.028872566587529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</si>
  <si>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12.878384835178853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</si>
  <si>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12.92048920207228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</si>
  <si>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13.372691763490852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</si>
  <si>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12.12843637560963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</si>
  <si>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10.101937283058056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</si>
  <si>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20.131047550509592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</si>
  <si>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13.787085388905862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</si>
  <si>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11.217663016303534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</si>
  <si>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10.500327695286394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</si>
  <si>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16.939342169786308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</si>
  <si>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12.32177366828364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</si>
  <si>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15.650959839953904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</si>
  <si>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15.316160912172515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</si>
  <si>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13.111750061527411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</si>
  <si>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6.555722029361095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</si>
  <si>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8.965769992549228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</si>
  <si>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11.360587060029605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</si>
  <si>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9.46958843820507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</si>
  <si>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15.860448591603319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</si>
  <si>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13.271147808633367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</si>
  <si>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17.41329479927625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</si>
  <si>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7.1748094375669265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</si>
  <si>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7.122069423667874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</si>
  <si>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13.266051554832956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</si>
  <si>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16.538691272802204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</si>
  <si>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21.35647967414797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</si>
  <si>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18.88398857108999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</si>
  <si>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19.786092363282755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</si>
  <si>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22.82669986905861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</si>
  <si>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22.49126383609603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</si>
  <si>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18.756289305512666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</si>
  <si>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25.76603754538943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</si>
  <si>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16.74084201766949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</si>
  <si>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9.445409709598623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</si>
  <si>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21.05496327791347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</si>
  <si>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20.113820872017616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</si>
  <si>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9.842201898063774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</si>
  <si>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21.088872869126323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</si>
  <si>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19.550394411215965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</si>
  <si>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15.742361341509987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</si>
  <si>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17.939047815890028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</si>
  <si>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20.16663198174364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</si>
  <si>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20.52392907470446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</si>
  <si>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24.68694387926004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</si>
  <si>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22.40879123778689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</si>
  <si>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14.886574026566516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</si>
  <si>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16.653555664860313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</si>
  <si>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14.431252300479864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</si>
  <si>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16.388040187596907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</si>
  <si>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9.03948692578992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</si>
  <si>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13.47885092904509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</si>
  <si>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23.99287664875951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</si>
  <si>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23.76850693361498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</si>
  <si>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29.80975126634805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</si>
  <si>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22.25902289956925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</si>
  <si>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24.71450702368332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</si>
  <si>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18.635804477872618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</si>
  <si>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23.960360196705118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</si>
  <si>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32.48034697004153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</si>
  <si>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13.95891968582938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</si>
  <si>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16.624336499200105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</si>
  <si>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20.338835928765867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</si>
  <si>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27.069709428500726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</si>
  <si>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32.99629077956392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</si>
  <si>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19.858695811981903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</si>
  <si>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28.815227420689034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</si>
  <si>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26.855235765768818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</si>
  <si>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13.416077929512639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</si>
  <si>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27.465090978703035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</si>
  <si>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20.85359450199942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</si>
  <si>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28.55516633417789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</si>
  <si>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26.365758549452853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</si>
  <si>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24.36383562727858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</si>
  <si>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18.37797464551235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</si>
  <si>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23.457804597042475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</si>
  <si>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34.336567492812634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</si>
  <si>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34.741430691440385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</si>
  <si>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24.4774662902338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</si>
  <si>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33.682010684281295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</si>
  <si>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20.079942112715877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</si>
  <si>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19.671295988166655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</si>
  <si>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26.47258877613001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</si>
  <si>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23.17538405073725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</si>
  <si>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20.695659515029487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</si>
  <si>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9.343567579922455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</si>
  <si>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12.471167278392553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</si>
  <si>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10.67445965188163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</si>
  <si>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39.81667227537128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</si>
  <si>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17.795931836539076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</si>
  <si>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31.569969667535855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</si>
  <si>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29.14663652322482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</si>
  <si>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23.614075844852177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</si>
  <si>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15.656558187496623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</si>
  <si>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17.993357446271077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</si>
  <si>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23.414608033770584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</si>
  <si>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35.729918835595186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</si>
  <si>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31.619871878143368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</si>
  <si>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18.751334143795074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</si>
  <si>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13.559396667859328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</si>
  <si>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26.187667030821036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</si>
  <si>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14.251952132346744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</si>
  <si>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11.94838612613486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</si>
  <si>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19.117508668603413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</si>
  <si>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2.1075785130685216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</si>
  <si>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5.222960098980002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</si>
  <si>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3.9390796673450317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</si>
  <si>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1.8832039468055064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</si>
  <si>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3.3814658595775184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</si>
  <si>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7.424629550256005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</si>
  <si>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11.2323732588366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</si>
  <si>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7.749165658670113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</si>
  <si>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2.4761105902738896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</si>
  <si>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20.606785238868785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</si>
  <si>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28.80501179836485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</si>
  <si>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21.110988550774508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</si>
  <si>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30.005322205047747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</si>
  <si>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4.550584879620073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</si>
  <si>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11.314082133275278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</si>
  <si>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26.462385787837416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</si>
  <si>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5.770056808478676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</si>
  <si>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14.318903368645579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</si>
  <si>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7.248745321136816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</si>
  <si>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13.70076045075181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</si>
  <si>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15.48105482959422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</si>
  <si>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17.331381533136184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</si>
  <si>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25.70180721154727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</si>
  <si>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13.583175041163866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</si>
  <si>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22.498331065339933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</si>
  <si>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15.166521178744867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</si>
  <si>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23.193615115503356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</si>
  <si>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37.23331577717245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</si>
  <si>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36.85012515438079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</si>
  <si>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26.75663735717435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</si>
  <si>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35.21038667642275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</si>
  <si>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38.06078989548569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</si>
  <si>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28.4224261462057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</si>
  <si>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15.210352089313975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</si>
  <si>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27.871001213702158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</si>
  <si>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28.629697472431058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</si>
  <si>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14.523386385062159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</si>
  <si>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29.42530813884722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</si>
  <si>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37.47251675327335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</si>
  <si>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32.21791869489974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</si>
  <si>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20.107820983943604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</si>
  <si>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15.523162424007575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</si>
  <si>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24.62060505397904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</si>
  <si>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23.720979640761005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</si>
  <si>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23.775105965917923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</si>
  <si>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32.25775634849091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</si>
  <si>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41.295464378876886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</si>
  <si>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34.96714060513365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</si>
  <si>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23.30050640507843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</si>
  <si>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43.444848745910306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</si>
  <si>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32.25404744602734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</si>
  <si>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25.939622766277694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</si>
  <si>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24.90853628498669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</si>
  <si>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20.0963143579904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</si>
  <si>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24.384153109329194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</si>
  <si>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38.90607707751134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</si>
  <si>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46.49421665874904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</si>
  <si>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38.48113360139896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</si>
  <si>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29.589863470249384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</si>
  <si>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23.956353788456525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</si>
  <si>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26.44059461727702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</si>
  <si>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30.579525889373333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</si>
  <si>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39.16889998033655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</si>
  <si>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41.27736964720664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</si>
  <si>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32.12929295797582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</si>
  <si>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19.603716487920984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</si>
  <si>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36.554303056828445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</si>
  <si>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25.20864616437011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</si>
  <si>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25.101390378081604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</si>
  <si>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52.32214346125521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</si>
  <si>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50.49846217392871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</si>
  <si>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44.391709581579136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</si>
  <si>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22.734788979062376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</si>
  <si>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33.23901897855289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</si>
  <si>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35.39919650279886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</si>
  <si>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28.745350252967143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</si>
  <si>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24.038094535833118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</si>
  <si>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33.03393372322616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</si>
  <si>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35.61615896395365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</si>
  <si>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41.91868363865059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</si>
  <si>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24.812027314759412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</si>
  <si>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31.833189777482538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</si>
  <si>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25.244761806764114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</si>
  <si>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35.75497826492771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</si>
  <si>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33.819229042053514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</si>
  <si>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35.688650804763554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</si>
  <si>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26.675616462946813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</si>
  <si>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28.99249374459665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</si>
  <si>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17.8190936644281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</si>
  <si>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28.850085154121455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</si>
  <si>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25.569744591394713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</si>
  <si>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19.00604938074828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</si>
  <si>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20.121539871782222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</si>
  <si>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24.911384497088772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</si>
  <si>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38.42089299744477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</si>
  <si>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28.466561779001427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</si>
  <si>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21.554030231272172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</si>
  <si>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22.097665678137957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</si>
  <si>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16.36824423052528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</si>
  <si>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15.203391925498966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</si>
  <si>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22.808118271934845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</si>
  <si>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25.863927233399096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</si>
  <si>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24.29993298439107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</si>
  <si>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22.365792158641554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</si>
  <si>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32.9057024711389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</si>
  <si>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24.87412859943715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</si>
  <si>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24.660662700885933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</si>
  <si>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19.921157386527906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</si>
  <si>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19.821593311834718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</si>
  <si>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17.68918069490344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</si>
  <si>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17.654695694727874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</si>
  <si>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22.515799777132607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</si>
  <si>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17.69332019792897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</si>
  <si>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23.46110125223635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</si>
  <si>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19.32981253157947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</si>
  <si>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27.59462324729244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</si>
  <si>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26.3072958973765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</si>
  <si>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29.928695582142353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</si>
  <si>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28.741512834266985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</si>
  <si>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28.90535071050715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</si>
  <si>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37.4562057808961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</si>
  <si>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42.34357286245556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</si>
  <si>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35.61514473033348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</si>
  <si>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51.54515077428793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</si>
  <si>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49.965212096215154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</si>
  <si>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41.529698456532394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</si>
  <si>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49.74458983466263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</si>
  <si>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27.99075086090802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</si>
  <si>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38.20137303084256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</si>
  <si>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32.86772191634818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</si>
  <si>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22.612673433271905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</si>
  <si>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37.932770378700155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</si>
  <si>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40.565523054976566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</si>
  <si>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29.376367189609944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</si>
  <si>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27.076145606261623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</si>
  <si>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25.381562327889917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</si>
  <si>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21.045541467331596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</si>
  <si>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17.338827750895803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</si>
  <si>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18.209095150840533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</si>
  <si>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20.779930777429847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</si>
  <si>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15.610668343014439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</si>
  <si>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22.53520471563654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</si>
  <si>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23.333239669980408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</si>
  <si>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16.539340979872662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</si>
  <si>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11.95608072669815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</si>
  <si>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19.374881056226517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</si>
  <si>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18.9953116202419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</si>
  <si>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21.951053116437656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</si>
  <si>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26.5583739818911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</si>
  <si>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17.761233552551392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</si>
  <si>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27.85494229294442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</si>
  <si>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35.95720442854726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</si>
  <si>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3.3161895390729677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</si>
  <si>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7.640559336268727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</si>
  <si>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7.81956534299159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</si>
  <si>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7.288907431408903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</si>
  <si>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7.367691447034458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</si>
  <si>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7.498946523824825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</si>
  <si>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16.39377089574045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</si>
  <si>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4.841950091393163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</si>
  <si>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9.377244396539814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</si>
  <si>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11.93218697162045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</si>
  <si>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5.754269267079655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</si>
  <si>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6.1883469479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</si>
  <si>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5.755954552066814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</si>
  <si>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15.001933392109038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</si>
  <si>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17.13294685585751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</si>
  <si>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6.80737571599788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</si>
  <si>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13.186422637338401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</si>
  <si>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18.639183160914502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</si>
  <si>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9.864722243846986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</si>
  <si>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3.664070631897995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</si>
  <si>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13.67476921309617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</si>
  <si>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7.53673381457499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</si>
  <si>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8.722408810957813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</si>
  <si>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3.925962996217433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</si>
  <si>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11.365756725330868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</si>
  <si>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12.030732077005807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</si>
  <si>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15.055116869607502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</si>
  <si>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10.315784583290805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</si>
  <si>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11.429701959011535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</si>
  <si>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15.762068289849115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</si>
  <si>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11.202194858771136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</si>
  <si>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7.336104759660293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</si>
  <si>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1.3579309088979907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</si>
  <si>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1.7042398708603017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</si>
  <si>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5.791802615626809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</si>
  <si>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3.643417164833914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</si>
  <si>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6.3434240523981265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</si>
  <si>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3.5347591662402627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</si>
  <si>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2.3959460555768093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</si>
  <si>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2.3320306421126764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</si>
  <si>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1.9723895469048092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</si>
  <si>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4.7696593663054445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</si>
  <si>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7.818984201853199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</si>
  <si>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2.1618910734212524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</si>
  <si>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5.650513041548714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</si>
  <si>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5.423815970827926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</si>
  <si>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12.288976488812876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</si>
  <si>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10.259681369502802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</si>
  <si>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9.712918038241359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</si>
  <si>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12.378447532898516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</si>
  <si>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10.44671647340208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</si>
  <si>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11.938334300671638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</si>
  <si>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11.896622298722745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</si>
  <si>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9.868184021294038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</si>
  <si>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12.995135949030018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</si>
  <si>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13.930279460397378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</si>
  <si>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13.037273383106713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</si>
  <si>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10.41958982696308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</si>
  <si>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13.332079011355171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</si>
  <si>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14.866594419365592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</si>
  <si>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11.280162626843651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</si>
  <si>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12.183214041925847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</si>
  <si>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16.539845793996925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</si>
  <si>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16.237119371706356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</si>
  <si>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12.140402377214395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</si>
  <si>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15.098271041807894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</si>
  <si>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11.907191839604634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</si>
  <si>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14.00206060049868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</si>
  <si>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13.146327079954204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</si>
  <si>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10.679846552648668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</si>
  <si>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13.77191808280007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</si>
  <si>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13.507126545867976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</si>
  <si>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11.670184126901477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</si>
  <si>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10.613212705806648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</si>
  <si>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12.331057243268573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</si>
  <si>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13.207916319211213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</si>
  <si>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10.066568091445442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</si>
  <si>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10.198231089512268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</si>
  <si>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18.52263985779338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</si>
  <si>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12.52249804190111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</si>
  <si>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13.91401109608719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</si>
  <si>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10.627410885101874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</si>
  <si>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13.793617622499283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</si>
  <si>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19.42846820979248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</si>
  <si>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13.561468170602925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</si>
  <si>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15.121407378278368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</si>
  <si>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4.7354752393200865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</si>
  <si>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6.144585686622631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</si>
  <si>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7.9588115558630665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</si>
  <si>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12.026940921027585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</si>
  <si>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3.624233798797776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</si>
  <si>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8.944497874436156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</si>
  <si>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11.137636673803614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</si>
  <si>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11.200221659988571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</si>
  <si>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6.869134063056063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</si>
  <si>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16.297597015342596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</si>
  <si>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5.951564985091318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</si>
  <si>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12.757517509488467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</si>
  <si>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9.1872506783185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</si>
  <si>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6.012384919837101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</si>
  <si>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11.94459451804487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</si>
  <si>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3.7827803024104973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</si>
  <si>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4.494514573832422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</si>
  <si>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4.958917290147335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</si>
  <si>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4.423112576562639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</si>
  <si>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5.365831915061919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</si>
  <si>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7.3373432706420205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</si>
  <si>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4.758034560312116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</si>
  <si>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8.206548986915756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</si>
  <si>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7.84481471827831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</si>
  <si>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11.785363703286666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</si>
  <si>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9.234979212338422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</si>
  <si>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7.5989141720152755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</si>
  <si>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11.424918066720933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</si>
  <si>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9.27000768417517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</si>
  <si>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7.338264886798231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</si>
  <si>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7.708823802363395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</si>
  <si>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8.203094359873566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</si>
  <si>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7.9467957359458765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</si>
  <si>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8.21904834102735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</si>
  <si>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10.592032826925493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</si>
  <si>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9.228637194834903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</si>
  <si>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11.688299498125712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</si>
  <si>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11.414468872565056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</si>
  <si>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10.850039356200567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</si>
  <si>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13.50168821651275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</si>
  <si>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13.298415458443875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</si>
  <si>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13.540145749542617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</si>
  <si>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6.88627208437381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</si>
  <si>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9.74174042497975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</si>
  <si>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7.303551291742352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</si>
  <si>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12.596459203938092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</si>
  <si>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13.40005560605403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</si>
  <si>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6.356078082964976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</si>
  <si>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8.28439812766462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</si>
  <si>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9.970310352500249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</si>
  <si>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7.932760671727516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</si>
  <si>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21.05058717417761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</si>
  <si>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7.803747931975674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</si>
  <si>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11.008826402120393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</si>
  <si>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6.338389375021958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</si>
  <si>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23.564310055458233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</si>
  <si>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16.459310410440818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</si>
  <si>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13.178729562544442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</si>
  <si>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11.978498136485978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</si>
  <si>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14.739678090855364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</si>
  <si>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6.218007347379644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</si>
  <si>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6.064273000320449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</si>
  <si>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8.01423197480445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</si>
  <si>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2.0633240120527527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</si>
  <si>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4.3837314031191745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</si>
  <si>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2.5389198265672346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</si>
  <si>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107.80831626784595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</si>
  <si>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111.49562941252859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</si>
  <si>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107.28042943648839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</si>
  <si>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107.53863183690825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</si>
  <si>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107.86048615248376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</si>
  <si>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85.20564235358582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</si>
  <si>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85.15365894961468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</si>
  <si>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8.265087628942444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</si>
  <si>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80.1115779734978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</si>
  <si>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112.10834628986424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</si>
  <si>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107.88221782704278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</si>
  <si>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108.27448343452929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</si>
  <si>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102.32214946777984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</si>
  <si>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34.033804353983456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</si>
  <si>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111.49853384200722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</si>
  <si>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4.92725910907239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</si>
  <si>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130.07178154612194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</si>
  <si>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106.41630930851952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</si>
  <si>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75.16531231766203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</si>
  <si>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113.6597228102229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</si>
  <si>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112.69468108940825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</si>
  <si>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113.03736995895012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</si>
  <si>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129.46144552493192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</si>
  <si>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106.34652249260068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</si>
  <si>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136.5421284887054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</si>
  <si>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90.75940942717632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</si>
  <si>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109.21431447782446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</si>
  <si>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134.84888437928043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</si>
  <si>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105.64020187904013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</si>
  <si>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108.09243622451952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</si>
  <si>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112.4116636235936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</si>
  <si>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108.94312691540658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</si>
  <si>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80.30888992047987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</si>
  <si>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106.30539454727632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</si>
  <si>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111.2863722805907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</si>
  <si>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90.84147168895691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</si>
  <si>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11.466346443024761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</si>
  <si>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106.33032469773062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</si>
  <si>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84.50334540952065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</si>
  <si>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106.5960101552265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</si>
  <si>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75.78012884539741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</si>
  <si>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106.6443676602812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</si>
  <si>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110.88150421247381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</si>
  <si>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96.72249789929097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</si>
  <si>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110.46833023552351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</si>
  <si>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84.76013588810932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</si>
  <si>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108.00909933156773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</si>
  <si>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107.25017552109166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</si>
  <si>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79.6202466008212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</si>
  <si>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102.4989291353168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</si>
  <si>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92.35714473471276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</si>
  <si>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85.77664563497906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</si>
  <si>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84.89822995916897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</si>
  <si>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112.67684182577885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</si>
  <si>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139.1833236253761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</si>
  <si>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131.08071880430134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</si>
  <si>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105.37057175744478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</si>
  <si>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106.07907357414511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</si>
  <si>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106.3388912694865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</si>
  <si>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125.39207188534265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</si>
  <si>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107.65130188617654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</si>
  <si>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108.10931402690113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</si>
  <si>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106.2438013135589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</si>
  <si>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44.94307897692269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</si>
  <si>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107.83628936013378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</si>
  <si>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107.87463506345905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</si>
  <si>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77.637774177899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</si>
  <si>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105.94410563179221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</si>
  <si>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101.49482652923555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</si>
  <si>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105.56958303218704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</si>
  <si>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86.6659956529463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</si>
  <si>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81.66786267132761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</si>
  <si>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108.69558114295485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</si>
  <si>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113.27974019208558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</si>
  <si>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107.26313055943496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</si>
  <si>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134.20174388705723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</si>
  <si>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139.40008984157006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</si>
  <si>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108.55919410614328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</si>
  <si>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84.11252038669929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</si>
  <si>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111.5817357821488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</si>
  <si>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106.69721765799036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</si>
  <si>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112.53679099387112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</si>
  <si>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107.0659438474297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</si>
  <si>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101.57501855650847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</si>
  <si>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136.40162184508898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</si>
  <si>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125.51953520672063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</si>
  <si>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107.36038194813331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</si>
  <si>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123.50763229687327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</si>
  <si>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130.77107796740262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</si>
  <si>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124.87793831832214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</si>
  <si>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130.57738764628584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</si>
  <si>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112.13907176167208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</si>
  <si>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107.95031148972421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</si>
  <si>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116.16372845199788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</si>
  <si>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112.4185576691928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</si>
  <si>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111.3931062497464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</si>
  <si>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108.46070979859348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</si>
  <si>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115.93510960154391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</si>
  <si>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105.61356622987198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</si>
  <si>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106.94058363039767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</si>
  <si>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106.83010591827355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</si>
  <si>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132.14702272476188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</si>
  <si>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108.84889725704014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</si>
  <si>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106.30497358982777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</si>
  <si>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96.23278120824484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</si>
  <si>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138.01371799810394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</si>
  <si>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123.23919960402667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</si>
  <si>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112.47317264149511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</si>
  <si>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139.03803880163977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</si>
  <si>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105.71596895480761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</si>
  <si>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115.39440859128204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</si>
  <si>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112.31367064330546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</si>
  <si>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112.5092526836061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</si>
  <si>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111.84300866189152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</si>
  <si>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115.48970734497476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</si>
  <si>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106.60959797108059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</si>
  <si>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106.71967129387355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</si>
  <si>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108.29687162169506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</si>
  <si>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107.83514962675565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</si>
  <si>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112.62964659178083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</si>
  <si>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129.82408683570185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</si>
  <si>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127.95661989925097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</si>
  <si>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134.86729765272912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</si>
  <si>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108.02385119400094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</si>
  <si>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106.60275841690219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</si>
  <si>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112.2898120933973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</si>
  <si>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112.57437115959165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</si>
  <si>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111.46253804971772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</si>
  <si>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111.43512566465202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</si>
  <si>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137.838861562476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</si>
  <si>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112.57008350253119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</si>
  <si>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84.85632827919629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</si>
  <si>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105.79868903013522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</si>
  <si>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105.42466271405549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</si>
  <si>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138.40490942634074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</si>
  <si>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107.32123076354002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</si>
  <si>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122.47698156361854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</si>
  <si>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113.05176505562495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</si>
  <si>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106.15870549478518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</si>
  <si>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114.29128349114333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</si>
  <si>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112.13239674676274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</si>
  <si>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112.72224207359197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</si>
  <si>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113.15954268275708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</si>
  <si>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113.28383958981932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</si>
  <si>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107.89025086090538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</si>
  <si>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107.14487765769975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</si>
  <si>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111.3883227186196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</si>
  <si>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114.93053193593907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</si>
  <si>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107.45405750859825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</si>
  <si>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105.29463477211155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</si>
  <si>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111.43365360265105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</si>
  <si>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104.67779715734889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</si>
  <si>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112.52312441878193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</si>
  <si>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112.35092152804252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</si>
  <si>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62.32956835619619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</si>
  <si>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112.42912737883614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</si>
  <si>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62.859520857526505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</si>
  <si>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107.52137628860055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</si>
  <si>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112.90390255022209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</si>
  <si>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11.718376150907265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</si>
  <si>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112.8285075551357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</si>
  <si>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49.761708812051864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</si>
  <si>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111.79462302202599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</si>
  <si>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112.95367603611166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</si>
  <si>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113.01938089492675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</si>
  <si>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68.67859796857329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</si>
  <si>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113.94112009605985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</si>
  <si>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113.59356101854014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</si>
  <si>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112.63000008717893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</si>
  <si>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113.17829620183834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</si>
  <si>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81.98363492997008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</si>
  <si>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112.34626952724366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</si>
  <si>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112.09075538542216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</si>
  <si>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112.10889649314309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</si>
  <si>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81.46362850832276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</si>
  <si>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111.73639450581742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</si>
  <si>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113.12606178406601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</si>
  <si>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113.04859352375759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</si>
  <si>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113.01429888881931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</si>
  <si>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112.03489292562125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</si>
  <si>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112.47295461695981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</si>
  <si>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81.51048176120348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</si>
  <si>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113.96656869146884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</si>
  <si>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112.31719707389466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</si>
  <si>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112.05572737323048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</si>
  <si>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83.92492489093223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</si>
  <si>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111.65433895460619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</si>
  <si>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111.74096174061634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</si>
  <si>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86.77903135824613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</si>
  <si>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111.90699376088438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</si>
  <si>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112.08645425899442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</si>
  <si>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112.51374370361678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</si>
  <si>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71.00747996937383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</si>
  <si>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114.98726957257514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</si>
  <si>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114.47959932169208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</si>
  <si>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114.27025272917794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</si>
  <si>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114.57105459200515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</si>
  <si>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113.33282884681009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</si>
  <si>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112.24360461762606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</si>
  <si>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112.44689062878477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</si>
  <si>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115.25810140063774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</si>
  <si>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113.41455296365089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</si>
  <si>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115.27026496190831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</si>
  <si>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115.19639714798927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</si>
  <si>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115.45750361399325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</si>
  <si>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115.28502809670653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</si>
  <si>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114.74012823577574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</si>
  <si>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115.39072185491251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</si>
  <si>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115.5441465801301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</si>
  <si>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114.54992262185179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</si>
  <si>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115.15807007305392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</si>
  <si>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115.85968687996996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</si>
  <si>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114.86894169652224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</si>
  <si>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115.36872031025399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</si>
  <si>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116.99517496415983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</si>
  <si>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115.0999358109276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</si>
  <si>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120.24331706641148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</si>
  <si>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114.34408643528492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</si>
  <si>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118.81095611952112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</si>
  <si>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115.2662043718656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</si>
  <si>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119.26388945482982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</si>
  <si>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116.69788722238465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</si>
  <si>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114.94246201565974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</si>
  <si>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115.00618813276907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</si>
  <si>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114.72174941013115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</si>
  <si>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114.57458825225099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</si>
  <si>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114.11416313927451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</si>
  <si>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115.30840600039558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</si>
  <si>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115.35889625320938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</si>
  <si>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114.74980089107709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</si>
  <si>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113.92456046119182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</si>
  <si>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114.70917249111461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</si>
  <si>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115.46401329232134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</si>
  <si>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116.5998078467694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</si>
  <si>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114.80925438430155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</si>
  <si>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114.24393204588226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</si>
  <si>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115.29482712842837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</si>
  <si>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115.25241571439469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</si>
  <si>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115.56534200114224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</si>
  <si>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116.88472229028355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</si>
  <si>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114.69155189866954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</si>
  <si>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114.56525515072008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</si>
  <si>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114.9329970270431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</si>
  <si>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115.05408330300855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</si>
  <si>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114.83199263136463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</si>
  <si>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114.33698784171617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</si>
  <si>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114.41143610488243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</si>
  <si>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115.1560363679362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</si>
  <si>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114.4241100762566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</si>
  <si>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115.47862253005324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</si>
  <si>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114.14148243374271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</si>
  <si>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115.52310562628554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</si>
  <si>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114.14489133048038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</si>
  <si>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114.85986550844825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</si>
  <si>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113.8472685833492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</si>
  <si>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116.44443958384355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</si>
  <si>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114.89988593571955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</si>
  <si>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115.1449483126999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</si>
  <si>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114.54146185512133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</si>
  <si>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115.39361097423378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</si>
  <si>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114.53026495477789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</si>
  <si>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115.4718229435583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</si>
  <si>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114.52538317784864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</si>
  <si>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116.31729611502858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</si>
  <si>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114.89298637153722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</si>
  <si>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132.67329524246824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</si>
  <si>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115.45884439513925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</si>
  <si>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116.10379468731223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</si>
  <si>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114.90430364503652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</si>
  <si>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116.30194012834706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</si>
  <si>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115.8779495068934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</si>
  <si>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114.57829972626465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</si>
  <si>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114.60391310733696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</si>
  <si>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114.78111527720408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</si>
  <si>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114.52397115814902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</si>
  <si>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114.35060214857508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</si>
  <si>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115.0339763536674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</si>
  <si>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115.35832940249621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</si>
  <si>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114.93199751998868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</si>
  <si>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114.8981493198711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</si>
  <si>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115.00319830812869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</si>
  <si>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115.46528746298925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</si>
  <si>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115.3188041589873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</si>
  <si>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135.9673740519146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</si>
  <si>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115.19729582912117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</si>
  <si>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114.23117643596215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</si>
  <si>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115.81233833074222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</si>
  <si>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115.30567689732916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</si>
  <si>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134.1272511454197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</si>
  <si>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115.63178990027447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</si>
  <si>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113.85865686969935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</si>
  <si>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113.92124203251188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</si>
  <si>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115.19128746323217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</si>
  <si>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115.47598151287873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</si>
  <si>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114.11892067037249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</si>
  <si>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115.22405268098031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</si>
  <si>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115.38011763328421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</si>
  <si>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114.43499405000371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</si>
  <si>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115.32340999057696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</si>
  <si>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115.80834464542949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</si>
  <si>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114.261518247045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</si>
  <si>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114.59155560801993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</si>
  <si>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114.29286524319285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</si>
  <si>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115.63230140802699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</si>
  <si>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50.90793903186267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</si>
  <si>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134.25234044156443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</si>
  <si>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106.0700815428027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</si>
  <si>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105.34328571496748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</si>
  <si>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131.85744021625337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</si>
  <si>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112.05259874428987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</si>
  <si>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131.95242876884348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</si>
  <si>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112.05259874428987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</si>
  <si>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139.85608107702643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</si>
  <si>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112.05259874428987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</si>
  <si>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133.8826141294434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</si>
  <si>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111.6553677302739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</si>
  <si>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125.65930026913412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</si>
  <si>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120.66371939943805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</si>
  <si>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92.48159912377449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</si>
  <si>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88.49129612027113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</si>
  <si>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110.58406263883205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</si>
  <si>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103.60779389199462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</si>
  <si>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94.96615325629621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</si>
  <si>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113.89571625325709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</si>
  <si>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116.35263188536247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</si>
  <si>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135.59515701657688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</si>
  <si>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118.30773021113549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</si>
  <si>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103.5923914689275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</si>
  <si>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104.80945486778175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</si>
  <si>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100.19175648257304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</si>
  <si>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104.20129368189973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</si>
  <si>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132.53025297996746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</si>
  <si>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94.11668255891249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</si>
  <si>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103.33453605915743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</si>
  <si>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120.42796405246825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</si>
  <si>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103.04920488082035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</si>
  <si>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117.57165054099069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</si>
  <si>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119.49200538472488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</si>
  <si>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64.27992534525697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</si>
  <si>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103.80348786536996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</si>
  <si>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135.55361166646176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</si>
  <si>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139.03606704258019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</si>
  <si>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123.34268241608615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</si>
  <si>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138.752884608779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</si>
  <si>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131.16294793960017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</si>
  <si>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138.43412836688856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</si>
  <si>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130.4230629116324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</si>
  <si>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119.46460399626444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</si>
  <si>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131.26943532975656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</si>
  <si>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120.65436428914643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</si>
  <si>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112.96234883521329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</si>
  <si>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121.5920251335697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</si>
  <si>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118.71356708818963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</si>
  <si>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135.12555882052942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</si>
  <si>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119.85742144360145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</si>
  <si>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136.07521384627722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</si>
  <si>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139.24202336932262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</si>
  <si>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117.67246672688272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</si>
  <si>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119.79900447839552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</si>
  <si>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132.91298013186096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</si>
  <si>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138.2710188439184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</si>
  <si>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127.0075383754823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</si>
  <si>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130.6133662840884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</si>
  <si>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115.63491585346503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</si>
  <si>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119.0488744706311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</si>
  <si>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134.0693780927909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</si>
  <si>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139.53208705661257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</si>
  <si>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138.79482148646701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</si>
  <si>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123.02488140111006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</si>
  <si>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135.04006657699642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</si>
  <si>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121.41514361121135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</si>
  <si>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132.51530432661716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</si>
  <si>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138.93973944850873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</si>
  <si>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121.4008530482736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</si>
  <si>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118.60261266502904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</si>
  <si>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133.98365083506124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</si>
  <si>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130.88180782317488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</si>
  <si>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139.05657283079887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</si>
  <si>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132.0300142523826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</si>
  <si>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134.0674661325343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</si>
  <si>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121.5218674500708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</si>
  <si>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135.1758341490756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</si>
  <si>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133.70689600590086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</si>
  <si>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130.73299205561656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</si>
  <si>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130.91798818295752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</si>
  <si>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133.83629826886943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</si>
  <si>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133.31553609167764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</si>
  <si>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118.85407699131622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</si>
  <si>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118.07779440464793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</si>
  <si>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138.68404073700418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</si>
  <si>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133.32204520551437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</si>
  <si>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134.2251471739192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</si>
  <si>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131.20149450373398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</si>
  <si>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131.21008032948194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</si>
  <si>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118.39494499474881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</si>
  <si>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129.7406633920824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</si>
  <si>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119.46861679343179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</si>
  <si>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133.66832218634363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</si>
  <si>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138.0156537974688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</si>
  <si>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133.87036840176188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</si>
  <si>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132.80058635370887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</si>
  <si>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132.90553876530734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</si>
  <si>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134.8055408164927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</si>
  <si>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118.4800235033476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</si>
  <si>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119.012693139984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</si>
  <si>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139.87912177086832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</si>
  <si>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134.4484041516896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</si>
  <si>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118.23317021466481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</si>
  <si>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139.31422144096646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</si>
  <si>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117.91516550081954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</si>
  <si>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118.808632515686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</si>
  <si>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133.57395756110296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</si>
  <si>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107.42991013571884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</si>
  <si>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133.87714266780097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</si>
  <si>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130.31292207830015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</si>
  <si>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130.45433038986653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</si>
  <si>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119.43898155560663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</si>
  <si>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118.48362562050576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</si>
  <si>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118.17070195064463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</si>
  <si>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119.3003691511723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</si>
  <si>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117.44068300750382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</si>
  <si>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138.83227995452444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</si>
  <si>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132.37274014909394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</si>
  <si>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109.6083674836563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</si>
  <si>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132.0477180476993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</si>
  <si>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119.81865397687554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</si>
  <si>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130.79432747579105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</si>
  <si>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118.06792906640874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</si>
  <si>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132.61344450786913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</si>
  <si>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133.92511974104266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</si>
  <si>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132.11471891596705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</si>
  <si>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118.38405547155905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</si>
  <si>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119.0483774427653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</si>
  <si>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118.47367984989899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</si>
  <si>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118.80945874738238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</si>
  <si>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132.52308839755926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</si>
  <si>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131.09532440822815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</si>
  <si>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134.0810236051268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</si>
  <si>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133.66996895320773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</si>
  <si>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139.91831558672612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</si>
  <si>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119.15397706716212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</si>
  <si>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134.1567887916073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</si>
  <si>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131.1004740090358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</si>
  <si>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118.34263347402427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</si>
  <si>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117.10749669810325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</si>
  <si>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119.21166143169233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</si>
  <si>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131.0082492367029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</si>
  <si>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133.29040345964785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</si>
  <si>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131.2896904203329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</si>
  <si>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108.1759778104168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</si>
  <si>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118.99197126595001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</si>
  <si>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119.0066133898438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</si>
  <si>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117.62999645532045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</si>
  <si>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118.33732584266183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</si>
  <si>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117.9980164769079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</si>
  <si>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130.9839390940839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</si>
  <si>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35.10328738216698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</si>
  <si>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90.22169344446964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</si>
  <si>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78.96322950250071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</si>
  <si>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12.617154160925548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</si>
  <si>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70.89029433006726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</si>
  <si>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9.415029285325717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</si>
  <si>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39.035199108296695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</si>
  <si>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79.60347587010237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</si>
  <si>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44.3642225449987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</si>
  <si>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47.541596557227294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</si>
  <si>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63.17920832125452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</si>
  <si>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68.93701181402426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</si>
  <si>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64.23345745966067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</si>
  <si>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106.1300625193938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</si>
  <si>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65.01409202634287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</si>
  <si>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8.71879595108997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</si>
  <si>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81.90448112713018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</si>
  <si>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37.389213002564574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</si>
  <si>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81.22881437925665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</si>
  <si>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82.00646693689572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</si>
  <si>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81.04692477885196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</si>
  <si>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82.2102830081346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</si>
  <si>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98.21418219837341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</si>
  <si>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29.530875086352193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</si>
  <si>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11.460613916379705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</si>
  <si>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14.701984562596532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</si>
  <si>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113.109822586792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</si>
  <si>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112.35398489082357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</si>
  <si>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107.83116981011831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</si>
  <si>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117.72965540922578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</si>
  <si>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79.31683617619555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</si>
  <si>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13.991592454488305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</si>
  <si>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65.47346925270801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</si>
  <si>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93.03653702976945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</si>
  <si>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4.644815841968218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</si>
  <si>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77.79544368151699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</si>
  <si>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81.1545262734842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</si>
  <si>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7.949496671775075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</si>
  <si>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16.17578522948992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</si>
  <si>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82.33270031083563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</si>
  <si>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10.677760306335552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</si>
  <si>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66.28714244264096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</si>
  <si>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81.27872910771777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</si>
  <si>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34.03842831944657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</si>
  <si>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45.63308809601879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</si>
  <si>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98.87189332886051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</si>
  <si>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81.56859007087581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</si>
  <si>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107.26772866843554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</si>
  <si>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80.35460402617755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</si>
  <si>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33.36387346352381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</si>
  <si>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80.44292477863145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</si>
  <si>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89.58997560215084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</si>
  <si>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80.26331867635918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</si>
  <si>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89.35497524975987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</si>
  <si>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80.38695234816288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</si>
  <si>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62.523870396412825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</si>
  <si>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64.09992399635135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</si>
  <si>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89.67906955948277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</si>
  <si>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64.46205810547711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</si>
  <si>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86.05215941460342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</si>
  <si>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69.7213292028704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</si>
  <si>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81.8966932348396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</si>
  <si>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23.797965667633243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</si>
  <si>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16.943985332750167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</si>
  <si>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101.19293025141337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</si>
  <si>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95.24457437262406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</si>
  <si>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98.15048674013683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</si>
  <si>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133.17602506317954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</si>
  <si>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17.25274852169704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</si>
  <si>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100.44821272984152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</si>
  <si>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79.1424766563351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</si>
  <si>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79.68242337307984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</si>
  <si>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113.03224195582071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</si>
  <si>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79.30481751792459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</si>
  <si>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15.444360616387508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</si>
  <si>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62.305184503543536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</si>
  <si>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82.61358475506094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</si>
  <si>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16.27787938975947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</si>
  <si>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64.79803968888326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</si>
  <si>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99.01093005743984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</si>
  <si>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48.43846969487336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</si>
  <si>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71.87036885972084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</si>
  <si>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31.55724324065648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</si>
  <si>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34.36251456745158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</si>
  <si>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76.43414640778236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</si>
  <si>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81.95237205417321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</si>
  <si>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81.47698088702221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</si>
  <si>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73.0480392028193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</si>
  <si>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82.01650300280235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</si>
  <si>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88.82092592696557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</si>
  <si>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19.944787064072663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</si>
  <si>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81.85836806537412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</si>
  <si>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72.13726283981148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</si>
  <si>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6.317899176697297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</si>
  <si>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82.74032536906613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</si>
  <si>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72.12477025973374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</si>
  <si>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13.817192888156653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</si>
  <si>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31.807174507614196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</si>
  <si>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105.05695157346459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</si>
  <si>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8.480945038745594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</si>
  <si>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81.92375997098651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</si>
  <si>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97.83400957497476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</si>
  <si>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78.51788642349342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</si>
  <si>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7.056108601887929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</si>
  <si>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32.14781684571852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</si>
  <si>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42.70234510969516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</si>
  <si>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81.5730004432651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</si>
  <si>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85.7786419948779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</si>
  <si>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48.43496461061565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</si>
  <si>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79.08466248939786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</si>
  <si>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85.81645616140325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</si>
  <si>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32.3290412274102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</si>
  <si>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11.932365678138023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</si>
  <si>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25.404654582870798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</si>
  <si>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99.04577705367846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</si>
  <si>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33.520683526222754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</si>
  <si>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77.66254629041774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</si>
  <si>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69.24220436850666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</si>
  <si>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33.940203721246405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</si>
  <si>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80.33253671570948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</si>
  <si>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81.79930243556299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</si>
  <si>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88.57682990898759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</si>
  <si>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82.55195279010118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</si>
  <si>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76.41126276751942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</si>
  <si>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78.91053136154301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</si>
  <si>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48.159901623598785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</si>
  <si>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78.80128819924293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</si>
  <si>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37.45680592495481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</si>
  <si>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80.1274871444451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</si>
  <si>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9.252510715490047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</si>
  <si>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30.645008487344207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</si>
  <si>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79.46550335032609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</si>
  <si>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72.83572698961504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</si>
  <si>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78.25879061718938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</si>
  <si>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56.00643278903679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</si>
  <si>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83.06659868405727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</si>
  <si>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80.79504348295339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</si>
  <si>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82.49453458451173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</si>
  <si>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45.81655133289621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</si>
  <si>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82.01057082639468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</si>
  <si>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81.89492014135223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</si>
  <si>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80.48072648820536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</si>
  <si>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80.67561568946046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</si>
  <si>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81.36374285708375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</si>
  <si>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48.09602439581029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</si>
  <si>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81.40628112890009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</si>
  <si>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98.22663610544933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</si>
  <si>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82.12233124181539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</si>
  <si>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81.67100948859678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</si>
  <si>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74.48877239234783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</si>
  <si>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83.12116507923923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</si>
  <si>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47.65608983275109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</si>
  <si>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124.47252082117683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</si>
  <si>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90.33766031653509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</si>
  <si>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117.73115229924582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</si>
  <si>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94.92871753014633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</si>
  <si>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85.09064623684432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</si>
  <si>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98.88917405255367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</si>
  <si>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117.1850611136947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</si>
  <si>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124.45488906679962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</si>
  <si>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98.33532773013849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</si>
  <si>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99.39301588889418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</si>
  <si>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94.29378859836875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</si>
  <si>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80.13241809846195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</si>
  <si>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96.66860639279969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</si>
  <si>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125.04001290966774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</si>
  <si>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95.48352968159999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</si>
  <si>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76.98558354984391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</si>
  <si>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94.59707015054465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</si>
  <si>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65.93353938117667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</si>
  <si>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75.94439974319477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</si>
  <si>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118.8487320553691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</si>
  <si>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95.59828563575702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</si>
  <si>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116.71068942296698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</si>
  <si>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97.9339215298082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</si>
  <si>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99.43240043779892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</si>
  <si>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116.23124957889318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</si>
  <si>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90.94259184660515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</si>
  <si>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94.38331776213316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</si>
  <si>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124.32178082878914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</si>
  <si>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101.93910408544245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</si>
  <si>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94.44995524589145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</si>
  <si>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95.47782573941376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</si>
  <si>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97.24477671062579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</si>
  <si>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96.60917558276344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</si>
  <si>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99.43493748729033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</si>
  <si>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118.11403000505605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</si>
  <si>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118.90293998495667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</si>
  <si>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123.40456225714684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</si>
  <si>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116.98132967994962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</si>
  <si>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107.20996335738907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</si>
  <si>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122.8055957190641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</si>
  <si>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121.64203754412391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</si>
  <si>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126.07380309319846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</si>
  <si>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94.32312862989738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</si>
  <si>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119.94140688599798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</si>
  <si>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100.29494360227399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</si>
  <si>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94.5531746438024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</si>
  <si>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124.46414617416886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</si>
  <si>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117.10158415669238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</si>
  <si>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80.47446427659713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</si>
  <si>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124.46405843103044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</si>
  <si>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99.42738703844347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</si>
  <si>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114.48816214917785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</si>
  <si>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99.78840491227669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</si>
  <si>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120.07647363394976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</si>
  <si>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127.4001335176821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</si>
  <si>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124.21813994562432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</si>
  <si>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124.89344482616362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</si>
  <si>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112.28954996671997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</si>
  <si>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125.34780586442761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</si>
  <si>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126.24920637676854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</si>
  <si>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125.40149032534798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</si>
  <si>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123.16800692121811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</si>
  <si>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99.55638250916225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</si>
  <si>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118.19947714388414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</si>
  <si>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117.79334930325493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</si>
  <si>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124.61070658835179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</si>
  <si>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123.90893138198616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</si>
  <si>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117.59956011123738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</si>
  <si>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117.5090102045505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</si>
  <si>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123.95266465233229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</si>
  <si>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129.69317388270306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</si>
  <si>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114.53022413860558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</si>
  <si>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123.89058584655545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</si>
  <si>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130.09756600797473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</si>
  <si>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125.66799311276557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</si>
  <si>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125.09269659092445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</si>
  <si>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124.66189087552891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</si>
  <si>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97.81654788911875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</si>
  <si>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129.67649459562037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</si>
  <si>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125.01705951492241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</si>
  <si>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124.38230604693129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</si>
  <si>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124.4461143857229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</si>
  <si>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123.77053638925582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</si>
  <si>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118.55288560208498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</si>
  <si>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95.8427717099674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</si>
  <si>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124.78530749104837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</si>
  <si>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124.4492746953408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</si>
  <si>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124.31284677120247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</si>
  <si>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131.02647937323346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</si>
  <si>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120.80642125186424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</si>
  <si>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145.47754951678272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</si>
  <si>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124.18041751871212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</si>
  <si>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125.19608908289237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</si>
  <si>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118.63756543850371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</si>
  <si>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99.22544987771224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</si>
  <si>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125.00662240521541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</si>
  <si>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124.88351911433807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</si>
  <si>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96.67957631202881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</si>
  <si>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125.04500695795873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</si>
  <si>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124.12466566776878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</si>
  <si>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123.92027446014039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</si>
  <si>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123.85850267941095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</si>
  <si>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120.3771372933449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</si>
  <si>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131.3113716864182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</si>
  <si>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99.37726187382484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</si>
  <si>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130.94267180169524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</si>
  <si>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120.13104803180994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</si>
  <si>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126.21668492165485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</si>
  <si>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118.02525751383381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</si>
  <si>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117.76987162932271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</si>
  <si>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124.14164314887438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</si>
  <si>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126.03305197704259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</si>
  <si>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117.22199418864817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</si>
  <si>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121.28201508409869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</si>
  <si>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129.52482842551737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</si>
  <si>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115.78258252431797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</si>
  <si>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97.46257667400296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</si>
  <si>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129.73611084518663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</si>
  <si>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93.48617035545641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</si>
  <si>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130.4758106241264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</si>
  <si>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125.25286510894892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</si>
  <si>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123.52424031391205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</si>
  <si>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125.43472157730119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</si>
  <si>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118.40840682737175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</si>
  <si>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117.8611110519478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</si>
  <si>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100.5598493226349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</si>
  <si>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124.9026122055992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</si>
  <si>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124.43159470432248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</si>
  <si>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117.13839421792203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</si>
  <si>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124.12233933058371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</si>
  <si>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124.43389024811323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</si>
  <si>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123.2499063528161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</si>
  <si>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131.76329325233445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</si>
  <si>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129.5221843535726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</si>
  <si>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129.3671500620353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</si>
  <si>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129.18607070197936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</si>
  <si>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124.35000922750362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</si>
  <si>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124.91358901441973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</si>
  <si>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117.7194979438716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</si>
  <si>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130.51359586338563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</si>
  <si>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124.15260122591604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</si>
  <si>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130.5749962482285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</si>
  <si>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126.64652473992398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</si>
  <si>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124.72160372745147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</si>
  <si>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128.995713058332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</si>
  <si>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121.06582678345029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</si>
  <si>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130.41608110926336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</si>
  <si>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125.11823804445604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</si>
  <si>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128.72636276353464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</si>
  <si>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124.60608615340556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</si>
  <si>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129.80747126804212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</si>
  <si>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125.76177845761772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</si>
  <si>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103.01828866639985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</si>
  <si>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44.86501377735771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</si>
  <si>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140.1082795601996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</si>
  <si>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103.3792558987057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</si>
  <si>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44.93239654173744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</si>
  <si>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40.26839908961665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</si>
  <si>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36.49333170449952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</si>
  <si>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107.99671773861206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</si>
  <si>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106.88229539745339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</si>
  <si>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107.27366574715342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</si>
  <si>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77.35552984701943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</si>
  <si>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103.03881105407832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</si>
  <si>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107.29722917338475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</si>
  <si>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78.7248276888929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</si>
  <si>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75.78513295851188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</si>
  <si>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105.87261861211866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</si>
  <si>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75.78376012005344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</si>
  <si>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120.09883456557316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</si>
  <si>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118.0254204104996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</si>
  <si>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118.8998160418511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</si>
  <si>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117.0806073159111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</si>
  <si>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116.97169851303134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</si>
  <si>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114.05114790675903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</si>
  <si>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123.3119598726748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</si>
  <si>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49.7661030166249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</si>
  <si>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106.81320254288845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</si>
  <si>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13.520005931345207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</si>
  <si>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58.73416677257882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</si>
  <si>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11.200499531045732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</si>
  <si>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105.96858439100689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</si>
  <si>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115.63339351803567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</si>
  <si>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103.49904308722623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</si>
  <si>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119.3908924214753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</si>
  <si>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140.5740194299685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</si>
  <si>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138.77356069640405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</si>
  <si>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140.46528237036077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</si>
  <si>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134.19931082326428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</si>
  <si>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139.66946487511746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</si>
  <si>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139.86213854469426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</si>
  <si>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118.79580316218821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</si>
  <si>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138.0345227910399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</si>
  <si>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139.29238475750122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</si>
  <si>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141.90897746257076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</si>
  <si>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117.53070455170031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</si>
  <si>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118.21890954868228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</si>
  <si>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139.8491074205883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</si>
  <si>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117.71342326987622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</si>
  <si>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118.53663814103484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</si>
  <si>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118.39598757463457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</si>
  <si>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118.1567491243068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</si>
  <si>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139.48806502204772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</si>
  <si>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138.01913737830287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</si>
  <si>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137.03077211716212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</si>
  <si>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132.49634497339378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</si>
  <si>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120.38677068951512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</si>
  <si>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137.8900194049169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</si>
  <si>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138.8807474874906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</si>
  <si>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118.3642732645747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</si>
  <si>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141.51190921192574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</si>
  <si>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118.24686043010463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</si>
  <si>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138.15890166361837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</si>
  <si>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118.65945753269182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</si>
  <si>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137.4862413215349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</si>
  <si>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137.4172665390497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</si>
  <si>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139.52358080977976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</si>
  <si>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140.8032434686252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</si>
  <si>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113.5906412351342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</si>
  <si>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117.67612782231589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</si>
  <si>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138.34994788900158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</si>
  <si>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123.30694995013663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</si>
  <si>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138.0739276848829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</si>
  <si>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103.7412887518456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</si>
  <si>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137.81735203916477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</si>
  <si>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138.25339909163912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</si>
  <si>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139.261691896064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</si>
  <si>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122.69470334342307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</si>
  <si>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103.02485417946441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</si>
  <si>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119.24798745580996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</si>
  <si>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119.41209505475706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</si>
  <si>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140.32141486567235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</si>
  <si>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117.2796744264934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</si>
  <si>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132.5476604012909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</si>
  <si>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118.0280788593378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</si>
  <si>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118.36670489235966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</si>
  <si>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118.57514178496383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</si>
  <si>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138.65968900151682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</si>
  <si>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139.89200075990416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</si>
  <si>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138.87881748004204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</si>
  <si>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140.70264259891925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</si>
  <si>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117.46588023065564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</si>
  <si>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141.4741750477249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</si>
  <si>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138.04042640639355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</si>
  <si>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117.36854572342695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</si>
  <si>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118.70174945498677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</si>
  <si>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117.44892042329451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</si>
  <si>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118.57581665151903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</si>
  <si>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106.08521376785842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</si>
  <si>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128.91803507476268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</si>
  <si>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137.12628344190003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</si>
  <si>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137.4869610084982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</si>
  <si>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138.01758255636676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</si>
  <si>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138.66903714614267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</si>
  <si>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119.05798146190806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</si>
  <si>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118.54152871341931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</si>
  <si>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118.71053067189642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</si>
  <si>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117.91151322619517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</si>
  <si>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118.24153737233956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</si>
  <si>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118.2830807327518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</si>
  <si>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103.97659112973813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</si>
  <si>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135.66978908714526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</si>
  <si>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138.691028524961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</si>
  <si>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137.851024853713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</si>
  <si>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139.68359303920332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</si>
  <si>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119.5971448209045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</si>
  <si>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137.70217565746125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</si>
  <si>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139.81760409321984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</si>
  <si>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117.57921394802301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</si>
  <si>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139.67741771055228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</si>
  <si>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114.83238152058581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</si>
  <si>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140.51565971605424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</si>
  <si>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140.17199609973056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</si>
  <si>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109.11270740325334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</si>
  <si>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137.59229361536097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</si>
  <si>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119.49526474999448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</si>
  <si>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118.81606083378404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</si>
  <si>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138.85305624227175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</si>
  <si>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139.85619038034946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</si>
  <si>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119.92838256187608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</si>
  <si>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115.62997273299676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</si>
  <si>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140.86993852284445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</si>
  <si>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112.74277601913955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</si>
  <si>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118.20187413247635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</si>
  <si>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116.57360637074176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</si>
  <si>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142.52815662255168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</si>
  <si>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118.85128538068399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</si>
  <si>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141.88176296851623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</si>
  <si>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141.8960848856311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</si>
  <si>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118.45282496122735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</si>
  <si>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139.44141859484492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</si>
  <si>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136.7625813087422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</si>
  <si>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113.99470613687978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</si>
  <si>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140.24631616715865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</si>
  <si>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141.27881269305578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</si>
  <si>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140.91906252194931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</si>
  <si>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139.7628814979655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</si>
  <si>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130.98172308079472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</si>
  <si>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140.70195106602236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</si>
  <si>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140.34577026836675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</si>
  <si>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106.91856334160876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</si>
  <si>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141.05887152419095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</si>
  <si>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137.65073603427086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</si>
  <si>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140.772293555397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</si>
  <si>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67.5625487474705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</si>
  <si>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75.99105110512188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</si>
  <si>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75.47734255143912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</si>
  <si>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68.74031229395109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</si>
  <si>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95.41119446330711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</si>
  <si>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128.97580017383612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</si>
  <si>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25.604637615888084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</si>
  <si>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96.32398233167021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</si>
  <si>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83.28944149836835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</si>
  <si>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7.135857086718936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</si>
  <si>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11.920966021942716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</si>
  <si>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109.625849250881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</si>
  <si>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90.87757078210045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</si>
  <si>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127.28084008396988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</si>
  <si>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84.69445517195248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</si>
  <si>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105.15210404621378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</si>
  <si>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97.51298857589057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</si>
  <si>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129.62708526059333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</si>
  <si>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107.03977262118123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</si>
  <si>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125.44880991504843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</si>
  <si>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128.44998795972302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</si>
  <si>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97.12843624409193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</si>
  <si>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106.4857410393309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</si>
  <si>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108.4602126724348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</si>
  <si>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128.52677622610955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</si>
  <si>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124.98383077667505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</si>
  <si>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103.09267401592592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</si>
  <si>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125.09188265032508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</si>
  <si>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123.95894461559068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</si>
  <si>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127.58719727071482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</si>
  <si>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128.47632633054494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</si>
  <si>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129.2611810875966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</si>
  <si>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119.91725798231155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</si>
  <si>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123.91002524025288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</si>
  <si>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116.92322306926249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</si>
  <si>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126.22545005119318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</si>
  <si>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123.63774348129164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</si>
  <si>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123.31034225257474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</si>
  <si>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129.35236175276387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</si>
  <si>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128.83857507103724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</si>
  <si>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127.72888038291966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</si>
  <si>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121.00862792059174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</si>
  <si>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90.38313389872671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</si>
  <si>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120.73138285177299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</si>
  <si>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128.60121843231985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</si>
  <si>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128.39072512959964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</si>
  <si>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128.8246703950251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</si>
  <si>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110.84118076621606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</si>
  <si>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128.60347701372734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</si>
  <si>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128.62161721838967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</si>
  <si>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128.70409455443726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</si>
  <si>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125.22146304217264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</si>
  <si>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124.54611565542288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</si>
  <si>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128.4156548876106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</si>
  <si>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128.00904757524785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</si>
  <si>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125.97591530894161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</si>
  <si>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125.52538277975353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</si>
  <si>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128.66960915673945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</si>
  <si>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105.67345122513771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</si>
  <si>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127.80754284680849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</si>
  <si>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127.87399228395816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</si>
  <si>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123.30521460873032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</si>
  <si>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124.54987882015338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</si>
  <si>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127.61585512674884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</si>
  <si>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128.82861102085994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</si>
  <si>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128.51414610106806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</si>
  <si>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128.73029816778333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</si>
  <si>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128.9814132385231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</si>
  <si>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128.51910519895355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</si>
  <si>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128.56709673435424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</si>
  <si>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128.6896729457698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</si>
  <si>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127.93904120469605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</si>
  <si>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128.49976493596384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</si>
  <si>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129.21929224182207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</si>
  <si>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128.9996979954666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</si>
  <si>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129.45920268476308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</si>
  <si>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129.2615353022254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</si>
  <si>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129.0457579259726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</si>
  <si>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129.7266982305036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</si>
  <si>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128.12831849863437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</si>
  <si>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128.60916006680418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</si>
  <si>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128.98344974198932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</si>
  <si>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128.93554889172225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</si>
  <si>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128.84251548379905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</si>
  <si>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128.0147200864874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</si>
  <si>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128.80861355450256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</si>
  <si>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128.55433039704346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</si>
  <si>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129.15320944986942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</si>
  <si>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128.79022309316238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</si>
  <si>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128.5946613903887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</si>
  <si>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128.73272243145874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</si>
  <si>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129.06374162047823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</si>
  <si>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128.5798422141441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</si>
  <si>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125.67537361258421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</si>
  <si>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128.239390913294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</si>
  <si>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127.97455661811644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</si>
  <si>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125.9794183560819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</si>
  <si>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111.37081115697421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</si>
  <si>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125.31132487156208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</si>
  <si>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127.52508832473771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</si>
  <si>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127.88208562061983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</si>
  <si>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111.93088142891033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</si>
  <si>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128.48091051492293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</si>
  <si>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128.72796274699223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</si>
  <si>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123.98701638945602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</si>
  <si>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127.90645779860526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</si>
  <si>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128.0000167205073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</si>
  <si>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128.02574025674403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</si>
  <si>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128.15196839996264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</si>
  <si>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128.6712316700598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</si>
  <si>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127.24690052580671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</si>
  <si>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127.3601479365375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</si>
  <si>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125.84671562239745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</si>
  <si>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128.32410926871555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</si>
  <si>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128.2735221194854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</si>
  <si>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128.00423581688798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</si>
  <si>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128.83942862260326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</si>
  <si>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128.1757270536002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</si>
  <si>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125.98217551378795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</si>
  <si>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126.32342531145258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</si>
  <si>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128.33518566668744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</si>
  <si>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128.67782784360904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</si>
  <si>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128.38176557560865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</si>
  <si>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128.85148941766317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</si>
  <si>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128.49352359192835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</si>
  <si>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128.61562720102376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</si>
  <si>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128.90423054401202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</si>
  <si>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129.01331524367328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</si>
  <si>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128.39636565170576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</si>
  <si>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128.72168439787552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</si>
  <si>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128.68818035802664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</si>
  <si>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128.53120746184342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</si>
  <si>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128.8566845834842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</si>
  <si>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139.9825768489542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</si>
  <si>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129.32324980956648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</si>
  <si>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125.83794432390914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</si>
  <si>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128.24490715602596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</si>
  <si>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134.56580779842378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</si>
  <si>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128.94294749016404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</si>
  <si>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125.16648209323866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</si>
  <si>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127.44207982119644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</si>
  <si>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128.36033522115528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</si>
  <si>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128.01926574325947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</si>
  <si>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129.53106008835303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</si>
  <si>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127.95943231089142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</si>
  <si>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128.79003646864166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</si>
  <si>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128.6846350092392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</si>
  <si>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128.82829504800625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</si>
  <si>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127.64930561260748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</si>
  <si>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127.94890527522554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</si>
  <si>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129.01955588518547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</si>
  <si>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128.11678668350746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</si>
  <si>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6.027284249192128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</si>
  <si>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11.731447381240795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</si>
  <si>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91.35887694011276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</si>
  <si>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108.37607100189508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</si>
  <si>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110.75288202060221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</si>
  <si>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87.25874323806103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</si>
  <si>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114.66830788663071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</si>
  <si>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87.25881327326972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</si>
  <si>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97.54604297321754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</si>
  <si>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87.21473566956402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</si>
  <si>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81.49954816043584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</si>
  <si>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87.2164527918634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</si>
  <si>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81.38800389379115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</si>
  <si>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87.1769575142039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</si>
  <si>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94.07916383898055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</si>
  <si>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87.41735516571818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</si>
  <si>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92.68489590206173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</si>
  <si>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101.71833591758448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</si>
  <si>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93.05743923263195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</si>
  <si>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80.96464136307021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</si>
  <si>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62.75221965609998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</si>
  <si>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93.62859214023726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</si>
  <si>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162.14606527183358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</si>
  <si>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93.74006835821282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</si>
  <si>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151.29309589701364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</si>
  <si>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93.47352222185384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</si>
  <si>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148.2012933568813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</si>
  <si>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93.36434661842036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</si>
  <si>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149.77331618013713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</si>
  <si>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92.6253939218057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</si>
  <si>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92.53133191013646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</si>
  <si>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149.31324012046727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</si>
  <si>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150.5556873896832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</si>
  <si>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92.62016681925172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</si>
  <si>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92.90995578339893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</si>
  <si>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161.41435913492637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</si>
  <si>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141.5245525665563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</si>
  <si>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161.19768427162262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</si>
  <si>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149.27312015378223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</si>
  <si>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92.88063404258298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</si>
  <si>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161.2836961287558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</si>
  <si>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149.278233160261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</si>
  <si>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161.15232330171742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</si>
  <si>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92.70052902250026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</si>
  <si>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93.6533855575725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</si>
  <si>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93.59587365493071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</si>
  <si>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93.45905020276571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</si>
  <si>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92.36314855906981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</si>
  <si>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150.02594184213973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</si>
  <si>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99.97920009354378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</si>
  <si>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144.4265210912234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</si>
  <si>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108.30873245399603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</si>
  <si>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160.18124276292943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</si>
  <si>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150.568148739001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</si>
  <si>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143.23818003846128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</si>
  <si>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92.91573911516447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</si>
  <si>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93.59433816208218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</si>
  <si>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149.8040492920161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</si>
  <si>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149.07746725568143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</si>
  <si>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92.51471227731062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</si>
  <si>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162.33098361183195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</si>
  <si>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160.98989057186975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</si>
  <si>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161.70827983759403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</si>
  <si>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93.45214631287236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</si>
  <si>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144.2399872572675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</si>
  <si>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93.09846942072451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</si>
  <si>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141.70620655996802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</si>
  <si>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143.63196886278132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</si>
  <si>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72.45553498494479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</si>
  <si>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141.6387162344468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</si>
  <si>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72.4553049576005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</si>
  <si>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64.47271835523287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</si>
  <si>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119.15968795774764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</si>
  <si>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99.26906883039268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</si>
  <si>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101.69036962592213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</si>
  <si>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95.9334013673385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</si>
  <si>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146.64459169208368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</si>
  <si>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145.52848137373672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</si>
  <si>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100.34663815322006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</si>
  <si>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160.77935592488214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</si>
  <si>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140.61019891949874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</si>
  <si>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111.76237124495341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</si>
  <si>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83.6783202725632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</si>
  <si>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115.74328927004728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</si>
  <si>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96.52203414129102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</si>
  <si>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100.92546846757827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</si>
  <si>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160.8601077436537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</si>
  <si>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145.97893767266063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</si>
  <si>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94.75258405675204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</si>
  <si>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99.34227831890117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</si>
  <si>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145.43904942630274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</si>
  <si>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139.0683492635079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</si>
  <si>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150.1775583826485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</si>
  <si>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130.33889875994592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</si>
  <si>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100.70448960464785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</si>
  <si>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111.76237124495341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</si>
  <si>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160.7035580042594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</si>
  <si>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115.81209715436802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</si>
  <si>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83.6783217942064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</si>
  <si>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130.16029367096843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</si>
  <si>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112.9399979866925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</si>
  <si>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162.83582464362107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</si>
  <si>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161.218148599524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</si>
  <si>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101.13020151893996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</si>
  <si>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92.38682197620155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</si>
  <si>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109.94542253399146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</si>
  <si>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115.79064430507385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</si>
  <si>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147.25273424526188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</si>
  <si>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83.67831164295139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</si>
  <si>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121.19014491822426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</si>
  <si>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138.1113547440107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</si>
  <si>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161.00947856667227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</si>
  <si>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150.95606012113282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</si>
  <si>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100.66385609729426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</si>
  <si>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160.08590632934153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</si>
  <si>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106.80661083272622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</si>
  <si>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91.19969221733032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</si>
  <si>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140.6886821471151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</si>
  <si>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143.15545480547047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</si>
  <si>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130.16481658998887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</si>
  <si>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161.0539659371148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</si>
  <si>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141.677228957123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</si>
  <si>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149.86272454243107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</si>
  <si>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99.59812309460312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</si>
  <si>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160.02132419801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</si>
  <si>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159.7728814996912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</si>
  <si>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131.08423030639753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</si>
  <si>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141.74447805981572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</si>
  <si>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128.46760500975407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</si>
  <si>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100.49200849366785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</si>
  <si>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142.19635765809969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</si>
  <si>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147.739373496284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</si>
  <si>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147.22009176146474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</si>
  <si>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140.7876888746786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</si>
  <si>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92.88784845756561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</si>
  <si>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92.51205977678812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</si>
  <si>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141.2665515113645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</si>
  <si>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141.91722947014424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</si>
  <si>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162.5076430944626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</si>
  <si>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161.6102371828053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</si>
  <si>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143.73844292448612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</si>
  <si>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99.3113043136517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</si>
  <si>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140.01370440675927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</si>
  <si>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100.84627183334311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</si>
  <si>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149.56591639653297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</si>
  <si>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138.93686482016562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</si>
  <si>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96.73397018134733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</si>
  <si>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101.97764963189495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</si>
  <si>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119.62259882268415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</si>
  <si>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145.70761807257253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</si>
  <si>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96.2564016231146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</si>
  <si>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139.92777864238755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</si>
  <si>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6.864129076327471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</si>
  <si>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61.695099378020196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</si>
  <si>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54.7820113303182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</si>
  <si>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11.892047498453529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</si>
  <si>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25.129559393082218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</si>
  <si>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94.01471782408645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</si>
  <si>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105.37171658667293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</si>
  <si>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69.74259719105133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</si>
  <si>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9.72434851033573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</si>
  <si>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139.7443289854049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</si>
  <si>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131.5866726663284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</si>
  <si>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128.4689059825392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</si>
  <si>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140.49990733806976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</si>
  <si>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33.1147303695213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</si>
  <si>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101.88063665971274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</si>
  <si>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112.00209889247296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</si>
  <si>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47.56756774628906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</si>
  <si>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84.93357362920837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</si>
  <si>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85.12837663555263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</si>
  <si>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128.79247887640955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</si>
  <si>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103.99902885622346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</si>
  <si>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107.10443713602373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</si>
  <si>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129.47830368361525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</si>
  <si>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107.03472550799471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</si>
  <si>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108.11624525316881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</si>
  <si>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107.7284864467924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</si>
  <si>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138.76678035039043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</si>
  <si>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139.09067269272805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</si>
  <si>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136.0869558676598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</si>
  <si>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109.60822480642967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</si>
  <si>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138.90711521085908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</si>
  <si>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135.97170416087255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</si>
  <si>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130.7219063112515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</si>
  <si>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139.7043270330143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</si>
  <si>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131.47407140762033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</si>
  <si>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140.2383215437972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</si>
  <si>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135.36437877618638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</si>
  <si>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141.45627548443787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</si>
  <si>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140.41484366632645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</si>
  <si>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139.68232230248685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</si>
  <si>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134.84062514770926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</si>
  <si>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108.71964659094832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</si>
  <si>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132.47432455265624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</si>
  <si>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132.7753854813392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</si>
  <si>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138.26640337082867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</si>
  <si>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139.13584487334924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</si>
  <si>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141.61095237727807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</si>
  <si>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141.36402306540026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</si>
  <si>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106.63731651396718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</si>
  <si>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132.2896177334333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</si>
  <si>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134.31819985368722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</si>
  <si>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127.97609988062602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</si>
  <si>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139.83157476105808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</si>
  <si>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104.5643370660615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</si>
  <si>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126.46272282977955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</si>
  <si>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135.30865839559345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</si>
  <si>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130.3294575666502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</si>
  <si>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138.14656929515922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</si>
  <si>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139.89454468293542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</si>
  <si>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130.39511123488177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</si>
  <si>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140.4830616030685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</si>
  <si>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139.03223806586922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</si>
  <si>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129.44893796447036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</si>
  <si>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131.84248319141258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</si>
  <si>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139.76191527345236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</si>
  <si>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129.57035261845152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</si>
  <si>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143.9889692760895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</si>
  <si>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109.71984512698917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</si>
  <si>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111.7887200797921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</si>
  <si>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139.42709317542736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</si>
  <si>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139.67917771284323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</si>
  <si>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140.41613159923745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</si>
  <si>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131.2412268906025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</si>
  <si>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130.3424240137715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</si>
  <si>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133.32950041664637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</si>
  <si>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130.54761054603384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</si>
  <si>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119.19992069564952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</si>
  <si>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140.29929412898443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</si>
  <si>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129.7872697939547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</si>
  <si>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140.88068405320055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</si>
  <si>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129.81477384594356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</si>
  <si>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108.21126842834535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</si>
  <si>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110.09483897775254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</si>
  <si>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92.95692890224112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</si>
  <si>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111.17431107834499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</si>
  <si>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141.1133951915935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</si>
  <si>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129.74284108542736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</si>
  <si>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128.8815645000797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</si>
  <si>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91.30026964879363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</si>
  <si>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139.8526900039061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</si>
  <si>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140.89131146604183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</si>
  <si>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133.7152723537977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</si>
  <si>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129.33521095629757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</si>
  <si>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107.10042248555914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</si>
  <si>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133.50103100496173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</si>
  <si>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112.44576498292551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</si>
  <si>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129.91870252009733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</si>
  <si>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140.66302251671542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</si>
  <si>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111.84046768561869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</si>
  <si>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98.05794850122437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</si>
  <si>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133.58487778809493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</si>
  <si>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116.12267994896153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</si>
  <si>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133.0684537510191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</si>
  <si>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110.9371382798692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</si>
  <si>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107.59958131643482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</si>
  <si>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128.89990638383034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</si>
  <si>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110.9102904182595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</si>
  <si>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140.52499798872623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</si>
  <si>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129.13705107266375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</si>
  <si>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111.59697524916898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</si>
  <si>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127.67457600155564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</si>
  <si>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133.4262434654588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</si>
  <si>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112.44402781012664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</si>
  <si>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108.73782271396382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</si>
  <si>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108.84389727454939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</si>
  <si>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139.83940955230952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</si>
  <si>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131.6158585919472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</si>
  <si>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128.3736862630216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</si>
  <si>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109.13369504919865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</si>
  <si>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110.93075445217715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</si>
  <si>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140.75322542977906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</si>
  <si>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129.95426703913657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</si>
  <si>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113.56190705593781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</si>
  <si>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118.00969908537922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</si>
  <si>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139.35395676094606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</si>
  <si>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130.75677691506445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</si>
  <si>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140.90877425292018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</si>
  <si>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133.4828753327738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</si>
  <si>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140.31422955048652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</si>
  <si>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130.78551918408365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</si>
  <si>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140.08252878443895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</si>
  <si>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134.00229461466583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</si>
  <si>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139.85994637221464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</si>
  <si>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130.21948117223442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</si>
  <si>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112.5477625994777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</si>
  <si>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139.2350901497201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</si>
  <si>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101.41587327993176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</si>
  <si>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80.18512185828165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</si>
  <si>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139.060284130858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</si>
  <si>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128.77105770307915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</si>
  <si>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128.93042184891172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</si>
  <si>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139.61225910299703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</si>
  <si>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112.33676884902137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</si>
  <si>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112.55733587384324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</si>
  <si>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43.22550402499143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</si>
  <si>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100.95039640498509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</si>
  <si>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112.63439869761793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</si>
  <si>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106.69429184090589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</si>
  <si>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110.12509029814497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</si>
  <si>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107.401678723748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</si>
  <si>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104.71854547623985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</si>
  <si>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106.04097387235656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</si>
  <si>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38.78684242739985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</si>
  <si>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78.79777955872588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</si>
  <si>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121.06926943564862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</si>
  <si>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114.44979547819358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</si>
  <si>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108.35875792585963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</si>
  <si>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102.4730221255047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</si>
  <si>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120.86136325254175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</si>
  <si>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74.81260663092134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</si>
  <si>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78.59849334871154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</si>
  <si>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120.99887078623753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</si>
  <si>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77.53220180037212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</si>
  <si>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78.68955464929458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</si>
  <si>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77.44693664942167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</si>
  <si>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123.13713220973077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</si>
  <si>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121.66799667370329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</si>
  <si>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111.22634957084344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</si>
  <si>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119.41730774232104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</si>
  <si>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111.55472849581565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</si>
  <si>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76.78006368353846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</si>
  <si>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41.80594309791143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</si>
  <si>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100.58192004237021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</si>
  <si>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115.82516443715517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</si>
  <si>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121.52532786381109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</si>
  <si>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42.83877506224375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</si>
  <si>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121.74346694674229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</si>
  <si>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86.60109875897774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</si>
  <si>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121.79417587234194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</si>
  <si>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104.15754056355978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</si>
  <si>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83.05546018913546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</si>
  <si>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113.4004412829745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</si>
  <si>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112.06134397372858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</si>
  <si>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109.65027573376527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</si>
  <si>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3.3621322606719843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</si>
  <si>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4.593174230253743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</si>
  <si>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74.11009520394231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</si>
  <si>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42.565660509380166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</si>
  <si>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76.7700546346687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</si>
  <si>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41.61309451372323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</si>
  <si>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15.59015048052694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</si>
  <si>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15.538319759230001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</si>
  <si>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5.818500932954256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</si>
  <si>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44.613854291853336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</si>
  <si>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120.8200747965725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</si>
  <si>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10.213627866426215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</si>
  <si>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73.03192142897178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</si>
  <si>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75.65591036765164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</si>
  <si>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113.27445002957091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</si>
  <si>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93.69313573885046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</si>
  <si>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81.9804469148502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</si>
  <si>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93.09763304799692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</si>
  <si>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86.63676604901612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</si>
  <si>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93.27007355979786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</si>
  <si>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108.92680208131013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</si>
  <si>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79.06185197813882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</si>
  <si>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103.54504064926579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</si>
  <si>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123.07620965970968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</si>
  <si>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134.3214016181314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</si>
  <si>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85.97792856749524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</si>
  <si>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133.59211485444777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</si>
  <si>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134.79908809562113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</si>
  <si>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101.5129574654209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</si>
  <si>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103.72968089603346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</si>
  <si>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111.13380767460552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</si>
  <si>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103.99046107810089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</si>
  <si>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121.25295405458412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</si>
  <si>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102.07506704992646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</si>
  <si>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103.38182886955094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</si>
  <si>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120.99680435256244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</si>
  <si>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134.0118821122747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</si>
  <si>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79.06180647233005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</si>
  <si>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120.42720658938421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</si>
  <si>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135.153521690159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</si>
  <si>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104.33933638683692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</si>
  <si>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92.97377482548423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</si>
  <si>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103.52511397571762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</si>
  <si>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134.6919858675995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</si>
  <si>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88.04866866012625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</si>
  <si>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79.06183596695595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</si>
  <si>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120.40803436860891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</si>
  <si>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104.84524306496562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</si>
  <si>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82.857822718251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</si>
  <si>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92.98384638296572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</si>
  <si>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104.61125907170359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</si>
  <si>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134.94429207585048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</si>
  <si>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134.91348064062882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</si>
  <si>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104.02198943119784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</si>
  <si>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46.84416223864899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</si>
  <si>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44.79981795772915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</si>
  <si>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96.67877259576491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</si>
  <si>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82.41061515552347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</si>
  <si>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14.556108676632785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</si>
  <si>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79.67665972764772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</si>
  <si>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120.56658643231526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</si>
  <si>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104.81593733057588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</si>
  <si>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45.82414776313857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</si>
  <si>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55.72661322538522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</si>
  <si>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41.17666839553783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</si>
  <si>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92.8556419438995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</si>
  <si>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50.794811591408596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</si>
  <si>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35.74571762481005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</si>
  <si>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100.15546126888763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</si>
  <si>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38.87556116955294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</si>
  <si>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44.92214795267386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</si>
  <si>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27.47415640539794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</si>
  <si>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32.755992009664276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</si>
  <si>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41.027486491079976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</si>
  <si>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48.17294578289099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</si>
  <si>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29.834404564923005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</si>
  <si>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81.46241813528016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</si>
  <si>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80.69920180318573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</si>
  <si>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104.41361066825958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</si>
  <si>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83.04817947135429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</si>
  <si>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93.2501153061543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</si>
  <si>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106.01401918835371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</si>
  <si>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86.31037617329758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</si>
  <si>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83.75300350532301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</si>
  <si>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81.23304509822205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</si>
  <si>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85.74453701287821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</si>
  <si>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83.4953144081553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</si>
  <si>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86.14520263190293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</si>
  <si>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81.19138554400223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</si>
  <si>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82.5951744182246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</si>
  <si>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91.3233556193191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</si>
  <si>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83.00921862264508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</si>
  <si>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80.93971405835126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</si>
  <si>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83.39991676661066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</si>
  <si>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102.98362401534736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</si>
  <si>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100.85094212433108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</si>
  <si>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82.0032582796283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</si>
  <si>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121.2104683458949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</si>
  <si>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83.24419702156503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</si>
  <si>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117.36611793409553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</si>
  <si>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120.46542119710134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</si>
  <si>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79.65286492666256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</si>
  <si>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120.60457846469406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</si>
  <si>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79.33738697946866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</si>
  <si>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112.75220655196169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</si>
  <si>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121.4204078284727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</si>
  <si>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103.53921700317107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</si>
  <si>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103.71204417664569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</si>
  <si>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82.3047624250971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</si>
  <si>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120.74838301350819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</si>
  <si>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102.65345287702505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</si>
  <si>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120.47383178784797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</si>
  <si>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82.22872052490514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</si>
  <si>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108.7063238814314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</si>
  <si>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79.23071581849253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</si>
  <si>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51.70631195847062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</si>
  <si>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109.39122551613882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</si>
  <si>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6.914773704616554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</si>
  <si>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26.85396570556565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</si>
  <si>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8.678593190867199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</si>
  <si>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10.624163032545876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</si>
  <si>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7.951728751186783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</si>
  <si>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13.588590533150542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</si>
  <si>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25.08429435569976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</si>
  <si>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14.593714352411189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</si>
  <si>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16.039802832698086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</si>
  <si>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21.431699147894314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</si>
  <si>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33.54524771179556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</si>
  <si>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35.65916138472385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</si>
  <si>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37.72681835480599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</si>
  <si>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31.400180623372854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</si>
  <si>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50.684277744286625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</si>
  <si>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43.795726889549876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</si>
  <si>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31.68240458557825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</si>
  <si>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31.650183776860075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</si>
  <si>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33.39499421538424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</si>
  <si>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39.72956897137392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</si>
  <si>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38.20907451115845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</si>
  <si>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43.94135786986514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</si>
  <si>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38.546449611177465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</si>
  <si>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41.710992784119554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</si>
  <si>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45.34623027138123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</si>
  <si>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34.11794367591288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</si>
  <si>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26.52743850067756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</si>
  <si>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40.05696703560015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</si>
  <si>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38.23013015142392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</si>
  <si>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32.1827432593479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</si>
  <si>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42.180699575232126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</si>
  <si>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31.660611579428178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</si>
  <si>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29.21100981530905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</si>
  <si>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22.224070052014927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</si>
  <si>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27.916816238212466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</si>
  <si>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20.524304307615488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</si>
  <si>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48.22704899506664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</si>
  <si>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37.749141943544224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</si>
  <si>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35.51743731406364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</si>
  <si>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29.97933388444924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</si>
  <si>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27.700790313227163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</si>
  <si>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35.92769664235145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</si>
  <si>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20.056500936424435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</si>
  <si>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28.282399475510015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</si>
  <si>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31.26512107832583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</si>
  <si>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45.37940045425132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</si>
  <si>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36.374003745800636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</si>
  <si>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46.60614100080004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</si>
  <si>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22.469159608300302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</si>
  <si>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32.97254945708359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</si>
  <si>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32.66564715463611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</si>
  <si>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37.30221877725254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</si>
  <si>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36.04849011691061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</si>
  <si>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28.44365298432586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</si>
  <si>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27.485871576087753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</si>
  <si>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16.322283815093396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</si>
  <si>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26.954712326870265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</si>
  <si>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25.73817200584606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</si>
  <si>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27.8575060671425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</si>
  <si>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25.45568578573377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</si>
  <si>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24.500414173187732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</si>
  <si>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30.106843601776706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</si>
  <si>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31.67053573959177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</si>
  <si>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36.13818708069756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</si>
  <si>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39.1054746080733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</si>
  <si>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36.95798790095454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</si>
  <si>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38.87253849641913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</si>
  <si>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41.98538452191353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</si>
  <si>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29.61653662148702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</si>
  <si>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40.47401274643264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</si>
  <si>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23.09544614665925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</si>
  <si>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23.35054480289226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</si>
  <si>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14.605044722781624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</si>
  <si>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34.3317405830673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</si>
  <si>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42.49165095177012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</si>
  <si>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35.44647847246382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</si>
  <si>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20.564170269041053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</si>
  <si>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9.807557085083706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</si>
  <si>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35.80703521432885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</si>
  <si>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42.64481973116636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</si>
  <si>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41.993214372017654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</si>
  <si>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31.600417748957035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</si>
  <si>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39.33754694721863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</si>
  <si>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29.4009379773864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</si>
  <si>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31.918441379576798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</si>
  <si>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23.502594995032545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</si>
  <si>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13.9847121355787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</si>
  <si>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12.80755695383073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</si>
  <si>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16.69187031324842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</si>
  <si>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24.66226742899615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</si>
  <si>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24.679434982876522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</si>
  <si>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16.032404573691554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</si>
  <si>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17.736789557961018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</si>
  <si>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23.067687212532128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</si>
  <si>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19.71699832400146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</si>
  <si>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32.95859596885991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</si>
  <si>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38.13566310036782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</si>
  <si>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24.563288716912528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</si>
  <si>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31.7358559908972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</si>
  <si>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34.46203887243335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</si>
  <si>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21.39726854040915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</si>
  <si>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25.23507223408395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</si>
  <si>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24.230589879999236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</si>
  <si>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22.442346528491566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</si>
  <si>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21.86623521647002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</si>
  <si>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26.825727099321888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</si>
  <si>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17.08702005821689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</si>
  <si>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16.527243770007438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</si>
  <si>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28.42869761511659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</si>
  <si>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13.392704943218353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</si>
  <si>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33.854311423659304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</si>
  <si>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23.147156614421135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</si>
  <si>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24.877529691551818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</si>
  <si>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11.110648935002235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</si>
  <si>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17.848627074010942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</si>
  <si>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17.116507364904386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</si>
  <si>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17.6457922321222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</si>
  <si>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12.456192416685486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</si>
  <si>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7.118492065354914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</si>
  <si>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26.708577572776665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</si>
  <si>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13.172464936103193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</si>
  <si>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11.514646052728377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</si>
  <si>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20.440211174513024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</si>
  <si>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13.705129807283402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</si>
  <si>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18.272433328610674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</si>
  <si>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13.046107469189835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</si>
  <si>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31.6590535702231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</si>
  <si>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27.167676150084322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</si>
  <si>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16.62750959144552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</si>
  <si>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23.209275982365945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</si>
  <si>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30.52597507212267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</si>
  <si>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33.4816466235534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</si>
  <si>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29.725159151769883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</si>
  <si>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30.661160362769785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</si>
  <si>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40.27798862373757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</si>
  <si>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31.282725943308026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</si>
  <si>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33.96829347422291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</si>
  <si>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17.94895641712265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</si>
  <si>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21.0355841814062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</si>
  <si>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28.115237788509262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</si>
  <si>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36.667064745592604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</si>
  <si>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39.64519285794017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</si>
  <si>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35.80957917504176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</si>
  <si>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39.66609035959273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</si>
  <si>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45.95136314364406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</si>
  <si>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43.88777871368025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</si>
  <si>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27.71881907903557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</si>
  <si>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33.202522230822886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</si>
  <si>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17.823838812428367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</si>
  <si>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27.242810205177932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</si>
  <si>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16.92193990635709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</si>
  <si>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27.34572742553666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</si>
  <si>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33.65870064743319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</si>
  <si>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37.07705147324391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</si>
  <si>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31.581333120701277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</si>
  <si>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11.297192626423666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</si>
  <si>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13.36527593090529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</si>
  <si>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11.626801252592632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</si>
  <si>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14.138613674998634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</si>
  <si>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2.2048269326895023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</si>
  <si>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10.70561233125336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</si>
  <si>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1.5086471004127462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</si>
  <si>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4.981932635398948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</si>
  <si>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17.03758406210372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</si>
  <si>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12.938479586793159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</si>
  <si>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11.548920619501903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</si>
  <si>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15.195473967671344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</si>
  <si>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19.13065260349512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</si>
  <si>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22.995889322168445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</si>
  <si>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14.679626686289206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</si>
  <si>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20.98000963505126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</si>
  <si>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6.9436008616216025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</si>
  <si>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7.446922547697302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</si>
  <si>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13.524553769415537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</si>
  <si>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8.431048583074952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</si>
  <si>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9.861452162811021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</si>
  <si>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13.704161941470389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</si>
  <si>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14.073844911768031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</si>
  <si>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12.225428558494746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</si>
  <si>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23.752351989059274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</si>
  <si>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11.65657165895633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</si>
  <si>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15.672039668090704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</si>
  <si>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10.97221207571527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</si>
  <si>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14.87370670449042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</si>
  <si>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21.435070206227564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</si>
  <si>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15.949152001658152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</si>
  <si>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11.00690685218174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</si>
  <si>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13.139264853502713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</si>
  <si>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20.26793893120167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</si>
  <si>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28.689060325305576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</si>
  <si>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18.93869645621111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</si>
  <si>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21.173497689996612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</si>
  <si>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20.800865872344247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</si>
  <si>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11.27587005368548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</si>
  <si>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16.648042539503273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</si>
  <si>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23.962179999885254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</si>
  <si>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28.40870284415909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</si>
  <si>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31.44316428552408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</si>
  <si>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26.857502511033477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</si>
  <si>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15.78918503087022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</si>
  <si>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20.621395454700824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</si>
  <si>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23.457250165633383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</si>
  <si>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27.1915917950054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</si>
  <si>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30.356347816569343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</si>
  <si>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26.771988394033748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</si>
  <si>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32.263680136315564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</si>
  <si>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36.5020151835531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</si>
  <si>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38.86737024251337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</si>
  <si>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35.128974454091214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</si>
  <si>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29.238312367243473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</si>
  <si>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32.844058879970774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</si>
  <si>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30.254283867663407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</si>
  <si>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20.528651375753196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</si>
  <si>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20.73339589498404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</si>
  <si>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22.87934978745029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</si>
  <si>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27.14705797228948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</si>
  <si>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38.27596055372344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</si>
  <si>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35.00355357651274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</si>
  <si>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32.09882906818858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</si>
  <si>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31.552477362134546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</si>
  <si>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35.900649710195694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</si>
  <si>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37.454140115396896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</si>
  <si>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34.58567977716399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</si>
  <si>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36.17717149660116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</si>
  <si>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27.63294007555111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</si>
  <si>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34.49694381627796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</si>
  <si>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37.5904209941484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</si>
  <si>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37.62086704088101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</si>
  <si>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38.9312921188734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</si>
  <si>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26.658541558183686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</si>
  <si>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35.19844782380137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</si>
  <si>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37.557055419049654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</si>
  <si>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30.238020493404953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</si>
  <si>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10.775019378765496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</si>
  <si>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25.205280739143117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</si>
  <si>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24.955523805756336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</si>
  <si>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12.748567508538361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</si>
  <si>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2.727216245385688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</si>
  <si>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15.96007353963941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</si>
  <si>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15.244015589188397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</si>
  <si>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23.026368962009123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</si>
  <si>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23.480066043179114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</si>
  <si>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23.186524706142944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</si>
  <si>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32.523336943690865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</si>
  <si>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33.540348134672584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</si>
  <si>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19.97581924957319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</si>
  <si>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15.620983557017047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</si>
  <si>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27.0954674414535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</si>
  <si>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26.29069541313142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</si>
  <si>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32.48580767428484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</si>
  <si>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23.819690892024617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</si>
  <si>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23.022023118317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</si>
  <si>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19.105719829979666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</si>
  <si>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25.577132698243126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</si>
  <si>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33.19597650551994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</si>
  <si>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27.813622619805425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</si>
  <si>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23.456807086824693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</si>
  <si>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24.89747553916805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</si>
  <si>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20.560683757236156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</si>
  <si>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30.003870072589006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</si>
  <si>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35.544188108603464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</si>
  <si>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29.15400848318449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</si>
  <si>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41.462785459781486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</si>
  <si>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46.22731230139487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</si>
  <si>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42.24852426734182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</si>
  <si>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40.01828530733617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</si>
  <si>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39.511443689622595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</si>
  <si>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43.379711401560385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</si>
  <si>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44.29857377637669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</si>
  <si>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42.83984923167197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</si>
  <si>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49.78758893190579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</si>
  <si>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48.45222638413179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</si>
  <si>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36.9030624219137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</si>
  <si>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39.07665727216779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</si>
  <si>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40.65778464150135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</si>
  <si>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40.39204493324029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</si>
  <si>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30.332601142642215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</si>
  <si>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32.094863413545525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</si>
  <si>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27.271096844316837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</si>
  <si>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31.197239965903083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</si>
  <si>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30.09642841692143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</si>
  <si>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32.483848251734265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</si>
  <si>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33.910125424072774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</si>
  <si>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35.21991298289285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</si>
  <si>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33.81078419510895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</si>
  <si>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35.74757541618759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</si>
  <si>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36.68340300391476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</si>
  <si>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35.679171873477685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</si>
  <si>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32.86786806920697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</si>
  <si>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36.094198758336184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</si>
  <si>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35.53615489848965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</si>
  <si>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31.408009193889036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</si>
  <si>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40.61085853543919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</si>
  <si>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35.60997326357244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</si>
  <si>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43.51038152850581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</si>
  <si>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41.628553971502676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</si>
  <si>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44.14805908952447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</si>
  <si>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41.54026915029772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</si>
  <si>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39.55339799304845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</si>
  <si>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27.849526739539336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</si>
  <si>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20.111558258301145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</si>
  <si>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37.27434903394019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</si>
  <si>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34.823022979889956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</si>
  <si>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28.904060417134918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</si>
  <si>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43.46402229959992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</si>
  <si>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37.452487071845454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</si>
  <si>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37.90270446764718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</si>
  <si>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6.986550206037627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</si>
  <si>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10.875602206939885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</si>
  <si>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8.0247259306671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</si>
  <si>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8.603351190118802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</si>
  <si>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14.250638865654523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</si>
  <si>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9.453953961480439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</si>
  <si>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13.515312477301512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</si>
  <si>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10.981513554537507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</si>
  <si>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6.891806063426216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</si>
  <si>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9.04492326593493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</si>
  <si>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7.473058055676825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</si>
  <si>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7.5651162965006575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</si>
  <si>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8.333301045558267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</si>
  <si>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10.876092098579962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</si>
  <si>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12.725542445578977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</si>
  <si>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6.45478973593435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</si>
  <si>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8.950540377820063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</si>
  <si>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6.273602520565224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</si>
  <si>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12.434038997491786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</si>
  <si>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9.63942509575337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</si>
  <si>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4.351107013074869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</si>
  <si>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18.01327435854474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</si>
  <si>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13.318256727573374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</si>
  <si>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17.454001523495332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</si>
  <si>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15.448824376913592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</si>
  <si>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21.40257569357502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</si>
  <si>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27.706046945199716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</si>
  <si>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14.566121968242204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</si>
  <si>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27.36994594022578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</si>
  <si>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28.670711611955944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</si>
  <si>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19.824547800780472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</si>
  <si>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23.697428389597096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</si>
  <si>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20.423152539072802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</si>
  <si>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26.267221822502353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</si>
  <si>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19.66309554772364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</si>
  <si>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17.520007800941592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</si>
  <si>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9.737227283476484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</si>
  <si>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9.359800104077353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</si>
  <si>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15.083716702432094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</si>
  <si>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16.776563126117495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</si>
  <si>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17.136246888180974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</si>
  <si>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12.688500051290237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</si>
  <si>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16.476968345040103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</si>
  <si>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21.383598343196063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</si>
  <si>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14.06824349938548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</si>
  <si>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19.182631746528223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</si>
  <si>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14.244810534129318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</si>
  <si>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13.784208968163421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</si>
  <si>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11.808287355061005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</si>
  <si>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15.493081891090265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</si>
  <si>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12.158021413201343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</si>
  <si>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14.020899736490481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</si>
  <si>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13.186579938367448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</si>
  <si>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17.669037128903916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</si>
  <si>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14.110721820708193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</si>
  <si>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19.68865312316967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</si>
  <si>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18.45587330076598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</si>
  <si>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14.451565277249951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</si>
  <si>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13.978274549824132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</si>
  <si>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16.171590974184348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</si>
  <si>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30.851537943598846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</si>
  <si>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32.374977123574965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</si>
  <si>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29.285146758370093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</si>
  <si>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10.077446401597417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</si>
  <si>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16.84562216793575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</si>
  <si>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17.439326937189403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</si>
  <si>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16.77010812668631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</si>
  <si>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9.464152240969902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</si>
  <si>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14.03418148366147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</si>
  <si>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10.346412017217954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</si>
  <si>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10.261032137132034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</si>
  <si>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8.226731918322523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</si>
  <si>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18.7424909820027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</si>
  <si>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12.315774115267555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</si>
  <si>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24.45011763226483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</si>
  <si>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8.464577086401269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</si>
  <si>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19.594310693987637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</si>
  <si>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7.519214509424911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</si>
  <si>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7.672157084790958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</si>
  <si>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5.490528558573848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</si>
  <si>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12.521413729884305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</si>
  <si>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27.650766074499472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</si>
  <si>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6.976944807726822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</si>
  <si>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14.261788014798181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</si>
  <si>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6.008130794003555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</si>
  <si>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15.526814612841662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</si>
  <si>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29.97106835575414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</si>
  <si>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19.060696878988104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</si>
  <si>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17.72632132162283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</si>
  <si>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18.15309523822742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</si>
  <si>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9.035730867508097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</si>
  <si>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16.29166265147636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</si>
  <si>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18.68350109228968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</si>
  <si>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13.437437092591898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</si>
  <si>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6.221581098436873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</si>
  <si>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4.4414753765940045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</si>
  <si>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14.712840910237528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</si>
  <si>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27.31632614089039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</si>
  <si>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21.509128479374027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</si>
  <si>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19.16653055439177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</si>
  <si>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13.64919340372428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</si>
  <si>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10.224549495952205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</si>
  <si>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26.050158161397007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</si>
  <si>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12.270447996680272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</si>
  <si>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20.54351756533816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</si>
  <si>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24.172300521490875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</si>
  <si>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16.20556950762974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</si>
  <si>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18.30031924273072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</si>
  <si>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7.249186330021163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</si>
  <si>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19.93381424679609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</si>
  <si>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3.8237036987209727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</si>
  <si>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10.89779596957811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</si>
  <si>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3.6613931680854654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</si>
  <si>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20.530299834688304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</si>
  <si>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26.947770601978625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</si>
  <si>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13.250053880936942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</si>
  <si>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20.23264236475448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</si>
  <si>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16.207514610147093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</si>
  <si>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15.843418786145941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</si>
  <si>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16.178021672529994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</si>
  <si>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12.65754756339216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</si>
  <si>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22.822512761365452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</si>
  <si>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14.92845831476194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</si>
  <si>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23.088672946018093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</si>
  <si>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13.24840673208393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</si>
  <si>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3.066140665109056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</si>
  <si>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6.907351817780169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</si>
  <si>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11.675091213457431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</si>
  <si>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14.904677605140478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</si>
  <si>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11.499321169931024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</si>
  <si>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5.134537396618651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</si>
  <si>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22.461474284849633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</si>
  <si>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30.255084043081382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</si>
  <si>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15.960055977906915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</si>
  <si>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20.602638065263477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</si>
  <si>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13.07367131883731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</si>
  <si>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13.292434753811785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</si>
  <si>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15.210801894001069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</si>
  <si>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13.856822692327535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</si>
  <si>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16.194592770892896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</si>
  <si>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15.59103428191519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</si>
  <si>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26.36893352321249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</si>
  <si>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12.321646263808903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</si>
  <si>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8.21694267146773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</si>
  <si>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10.414410201252378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</si>
  <si>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21.104312007433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</si>
  <si>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21.698784184452023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</si>
  <si>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26.715641735250756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</si>
  <si>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23.69410726047031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</si>
  <si>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14.469513381711536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</si>
  <si>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14.2623761703327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</si>
  <si>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15.75512712140158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</si>
  <si>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19.59619401486837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</si>
  <si>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22.800442447783183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</si>
  <si>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12.613569956731123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</si>
  <si>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23.17669177550825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</si>
  <si>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14.827943974690442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</si>
  <si>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11.685738531925487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</si>
  <si>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14.972050640927629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</si>
  <si>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22.06327951546195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</si>
  <si>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24.533872206594904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</si>
  <si>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11.0595640877694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</si>
  <si>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21.60966455700369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</si>
  <si>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18.952742233081743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</si>
  <si>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12.91308339542778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</si>
  <si>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31.396414615417278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</si>
  <si>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10.348602212544845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</si>
  <si>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8.105986810068249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</si>
  <si>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3.3607168941222034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</si>
  <si>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11.921421043224838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</si>
  <si>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17.60329414124123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</si>
  <si>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16.976070025369037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</si>
  <si>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26.481126645123787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</si>
  <si>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24.46281882370081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</si>
  <si>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15.620417720242347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</si>
  <si>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19.82189784271445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</si>
  <si>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20.094146568473302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</si>
  <si>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22.931022846614187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</si>
  <si>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18.22124203220538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</si>
  <si>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26.19605954681041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</si>
  <si>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32.23314897062743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</si>
  <si>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39.20902923258575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</si>
  <si>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37.30924374921551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</si>
  <si>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30.256646647206253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</si>
  <si>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18.001350539178624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</si>
  <si>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23.962475396540786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</si>
  <si>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14.615295580556865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</si>
  <si>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17.72545780502781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</si>
  <si>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19.76137127200644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</si>
  <si>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13.401803032919483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</si>
  <si>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32.855714723539926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</si>
  <si>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15.139672427672739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</si>
  <si>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17.809805504867494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</si>
  <si>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21.934530893333736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</si>
  <si>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14.226838347766684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</si>
  <si>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11.144705400904687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</si>
  <si>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19.052606273628975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</si>
  <si>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10.970198142568055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</si>
  <si>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21.829476295141458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</si>
  <si>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13.405392628318221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</si>
  <si>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27.745173170618386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</si>
  <si>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23.52495784739592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</si>
  <si>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17.462918132176554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</si>
  <si>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26.416195589565195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</si>
  <si>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20.545204025384052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</si>
  <si>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17.117206756258074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</si>
  <si>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23.52456078805556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</si>
  <si>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19.235330662721335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</si>
  <si>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30.802063156037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</si>
  <si>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26.076696997592386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</si>
  <si>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29.555464405741226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</si>
  <si>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24.403721733137395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</si>
  <si>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18.55274703483847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</si>
  <si>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19.95515580154005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</si>
  <si>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24.270063791079266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</si>
  <si>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13.088802250071755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</si>
  <si>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26.35195347183021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</si>
  <si>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29.290232246190136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</si>
  <si>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39.24159805047229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</si>
  <si>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33.29329388395441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</si>
  <si>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18.42327488355522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</si>
  <si>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32.85294594148767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</si>
  <si>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29.579247451534865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</si>
  <si>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22.86180557792998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</si>
  <si>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36.29824510541429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</si>
  <si>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60.477423112719215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</si>
  <si>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41.7821376607986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</si>
  <si>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19.561085474076755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</si>
  <si>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34.46248552414728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</si>
  <si>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18.020868372876926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</si>
  <si>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20.9249821121671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</si>
  <si>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21.222253854416405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</si>
  <si>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18.734699316128506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</si>
  <si>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32.93063960765331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</si>
  <si>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23.639973607450617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</si>
  <si>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36.1535914293254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</si>
  <si>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28.853293967044493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</si>
  <si>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21.11732214134232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</si>
  <si>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25.587005647710633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</si>
  <si>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32.67919421216862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</si>
  <si>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16.757453824581894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</si>
  <si>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20.119585103282226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</si>
  <si>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16.616426364806152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</si>
  <si>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20.891191561420918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</si>
  <si>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24.73109217924537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</si>
  <si>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16.373309630359334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</si>
  <si>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17.227487968641345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</si>
  <si>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15.851534664512624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</si>
  <si>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23.756972922494043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</si>
  <si>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10.618945227473148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</si>
  <si>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17.664644584189823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</si>
  <si>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13.416734114137736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</si>
  <si>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6.110927001906014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</si>
  <si>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16.719168879324105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</si>
  <si>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25.17454701988288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</si>
  <si>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17.909203591303864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</si>
  <si>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26.68570080789568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</si>
  <si>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9.405006080238909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</si>
  <si>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13.819426541734241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</si>
  <si>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17.231017343962925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</si>
  <si>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24.69363569106403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</si>
  <si>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18.80478161464346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</si>
  <si>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28.4818898281194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</si>
  <si>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28.667145113410506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</si>
  <si>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23.167769808540577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</si>
  <si>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18.362250355723553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</si>
  <si>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14.959186700842801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</si>
  <si>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23.62390356477721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</si>
  <si>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20.46963107172126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</si>
  <si>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18.568502628956583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</si>
  <si>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15.613482881041573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</si>
  <si>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12.206781197951384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</si>
  <si>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11.80439121644636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</si>
  <si>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13.36942961762181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</si>
  <si>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13.456092165319074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</si>
  <si>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13.25513848933834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</si>
  <si>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11.126330986766538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</si>
  <si>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10.949833133896409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</si>
  <si>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18.63526788414727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</si>
  <si>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16.84988922351643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</si>
  <si>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18.67442771532884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</si>
  <si>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14.316903975514242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</si>
  <si>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23.99280629935001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</si>
  <si>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19.323574527715085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</si>
  <si>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30.806565958920146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</si>
  <si>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31.405635711685154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</si>
  <si>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21.461555870542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</si>
  <si>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15.617633593452561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</si>
  <si>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18.037815415475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</si>
  <si>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21.781341996599572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</si>
  <si>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9.99835264190921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</si>
  <si>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26.270376938608035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</si>
  <si>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13.003685604816724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</si>
  <si>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21.598349672748714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</si>
  <si>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17.769604628415127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</si>
  <si>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18.823264874256694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</si>
  <si>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7.420856366324607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</si>
  <si>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14.620785174974817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</si>
  <si>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5.1337749407559565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</si>
  <si>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14.020846363748962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</si>
  <si>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9.774847176000453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</si>
  <si>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33.554589090857355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</si>
  <si>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13.500545291877526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</si>
  <si>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29.001672009155364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</si>
  <si>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9.52401250622121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</si>
  <si>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6.420435812490126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</si>
  <si>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7.254026225289048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</si>
  <si>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6.599166153169369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</si>
  <si>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6.470026017069569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</si>
  <si>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12.29443623590063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</si>
  <si>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6.664768580811182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</si>
  <si>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6.797336494003392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</si>
  <si>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12.126251667943682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</si>
  <si>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8.698590943027266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</si>
  <si>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7.640829725703965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</si>
  <si>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8.106017907569194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</si>
  <si>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6.941506722664606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</si>
  <si>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7.509569183811882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</si>
  <si>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7.97639107077647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</si>
  <si>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6.8379857446758106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</si>
  <si>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5.906156301448716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</si>
  <si>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6.595693740113489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</si>
  <si>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11.965152465121468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</si>
  <si>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12.506762754254177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</si>
  <si>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7.141820448481975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</si>
  <si>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11.775560677363302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</si>
  <si>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6.359571022776026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</si>
  <si>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10.869090873973377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</si>
  <si>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6.64694211258868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</si>
  <si>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7.225091902383663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</si>
  <si>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7.556517998210943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</si>
  <si>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11.250998210072988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</si>
  <si>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9.389371150182296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</si>
  <si>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11.965140610199047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</si>
  <si>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7.862462599090486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</si>
  <si>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6.399275043568248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</si>
  <si>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11.915876140250155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</si>
  <si>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9.369415190790885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</si>
  <si>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6.712831580894435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</si>
  <si>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9.740765269767955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</si>
  <si>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12.633174259144786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</si>
  <si>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11.185675888829444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</si>
  <si>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12.156450664809325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</si>
  <si>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13.968335005219569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</si>
  <si>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11.546224774164047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</si>
  <si>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7.874180965409456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</si>
  <si>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14.94350221534781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</si>
  <si>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11.552286797920805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</si>
  <si>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9.037557016368371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</si>
  <si>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7.359932861035986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</si>
  <si>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10.05052344500693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</si>
  <si>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10.136399083198516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</si>
  <si>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10.133706873631896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</si>
  <si>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2.0644363595745925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</si>
  <si>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1.7018693308839024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</si>
  <si>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6.397868485956245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</si>
  <si>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9.863878494680597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</si>
  <si>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6.362529431811509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</si>
  <si>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6.772863311851213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</si>
  <si>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8.475307869946644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</si>
  <si>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12.82403827759803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</si>
  <si>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13.850820265942243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</si>
  <si>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6.883483329545049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</si>
  <si>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7.165091065549686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</si>
  <si>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7.878116423101313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</si>
  <si>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9.429411247423573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</si>
  <si>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5.823395004266167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</si>
  <si>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13.239257823687307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</si>
  <si>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7.700164920172824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</si>
  <si>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5.404705190911492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</si>
  <si>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6.855599211822442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</si>
  <si>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11.543534719374872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</si>
  <si>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6.209654182869943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</si>
  <si>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19.668180988948823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</si>
  <si>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10.228021310984081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</si>
  <si>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11.771580534129514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</si>
  <si>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6.214852445483439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</si>
  <si>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10.801660627425852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</si>
  <si>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10.357440314782977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</si>
  <si>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12.273557894380051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</si>
  <si>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14.772155530510227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</si>
  <si>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8.165469978907357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</si>
  <si>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7.7694938672737806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</si>
  <si>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6.838493322712469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</si>
  <si>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8.491782792487447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</si>
  <si>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7.582565548803633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</si>
  <si>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6.828271379177833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</si>
  <si>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7.281929115363572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</si>
  <si>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10.577201409151074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</si>
  <si>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9.538473827959873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</si>
  <si>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11.777000671887542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</si>
  <si>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12.153176183723978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</si>
  <si>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11.031560236620317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</si>
  <si>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7.185396883084093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</si>
  <si>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5.920712880131228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</si>
  <si>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8.769473404279367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</si>
  <si>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7.864002842544492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</si>
  <si>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19.7777295265851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</si>
  <si>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14.141606552395345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</si>
  <si>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14.036658072051187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</si>
  <si>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9.221257414762679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</si>
  <si>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5.240682817115777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</si>
  <si>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7.524623290234994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</si>
  <si>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5.062237975606585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</si>
  <si>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11.868459248923028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</si>
  <si>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5.025973292010895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</si>
  <si>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12.451483005088887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</si>
  <si>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4.853379896762563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</si>
  <si>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11.214151381966172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</si>
  <si>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7.866029621514168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</si>
  <si>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11.860321204545095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</si>
  <si>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10.081961654620233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</si>
  <si>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12.304003585891408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</si>
  <si>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10.092625874718774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</si>
  <si>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7.2823241592668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</si>
  <si>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5.197179576614755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</si>
  <si>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12.49104408176441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</si>
  <si>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5.661705673051792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</si>
  <si>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11.432774940793326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</si>
  <si>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3.558141307026318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</si>
  <si>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7.760906273968963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</si>
  <si>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5.086863447831733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</si>
  <si>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9.150379027582062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</si>
  <si>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6.307003593554225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</si>
  <si>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9.562292532993327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</si>
  <si>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8.804972419772017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</si>
  <si>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10.699772703979162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</si>
  <si>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4.611949116968118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</si>
  <si>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7.403405833836665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</si>
  <si>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8.234422024388758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</si>
  <si>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5.627127613622081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</si>
  <si>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10.744092051248128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</si>
  <si>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10.185932715300547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</si>
  <si>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4.833200326636532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</si>
  <si>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10.924389907044871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</si>
  <si>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8.484738159585778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</si>
  <si>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3.5413417015082933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</si>
  <si>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5.047503193818337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</si>
  <si>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10.771230152278893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</si>
  <si>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10.179006864210812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</si>
  <si>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7.751092672394575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</si>
  <si>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9.16084443728744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</si>
  <si>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11.820702480556477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</si>
  <si>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9.256687773193999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</si>
  <si>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6.695708376630664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</si>
  <si>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9.982273577310911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</si>
  <si>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11.087530246632468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</si>
  <si>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16.540625351975837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</si>
  <si>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15.195271238478437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</si>
  <si>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9.96092684462068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</si>
  <si>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21.694865370371197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</si>
  <si>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14.653770926724457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</si>
  <si>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10.457812391029018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</si>
  <si>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8.918274467297213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</si>
  <si>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16.06083440811455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</si>
  <si>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16.329382448767866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</si>
  <si>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11.0848378950874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</si>
  <si>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6.7308425943382275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</si>
  <si>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12.056772940379416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</si>
  <si>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10.044998221577574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</si>
  <si>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3.905388108152853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</si>
  <si>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9.253269408379172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</si>
  <si>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10.760987471001418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</si>
  <si>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4.029899407053373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</si>
  <si>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9.811948532246515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</si>
  <si>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8.484678815212003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</si>
  <si>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4.743535049540593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</si>
  <si>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6.307175578992573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</si>
  <si>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7.738801151026746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</si>
  <si>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2.068378245524674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</si>
  <si>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1.3229943052689768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</si>
  <si>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1.6014581078559509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</si>
  <si>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1.5791453335398407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</si>
  <si>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0.9528534507334687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</si>
  <si>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2.934455923922942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</si>
  <si>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3.575685412520192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</si>
  <si>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5.678877994016476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</si>
  <si>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2.3862800445497787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</si>
  <si>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4.792431914172397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</si>
  <si>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10.522620941555536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</si>
  <si>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7.906964745140276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</si>
  <si>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9.456996495384463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</si>
  <si>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9.598344362311245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</si>
  <si>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8.405812248942176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</si>
  <si>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6.332327771402002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</si>
  <si>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7.228497491113673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</si>
  <si>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6.590417273838855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</si>
  <si>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3.4393486023972573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</si>
  <si>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1.5770083393318832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</si>
  <si>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4.095859473344781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</si>
  <si>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1.5574820959181326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</si>
  <si>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1.5781735975451063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</si>
  <si>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1.7063600234421348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</si>
  <si>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1.538769419159459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</si>
  <si>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1.1220452922171518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</si>
  <si>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1.3646968679818772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</si>
  <si>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1.492132005949839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</si>
  <si>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1.2394460275758434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</si>
  <si>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1.7115426018889877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</si>
  <si>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3.03761962434931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</si>
  <si>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1.471108081188599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</si>
  <si>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0.9620380836011849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</si>
  <si>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2.4912318495071615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</si>
  <si>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1.1668115816144522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</si>
  <si>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4.484569602516686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</si>
  <si>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1.183390515370151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</si>
  <si>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1.533785932751181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</si>
  <si>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0.8605259957573306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</si>
  <si>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2.8294243509024115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</si>
  <si>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1.314588572580122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</si>
  <si>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1.577743145287188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</si>
  <si>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0.9751473664537299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</si>
  <si>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6.180276476556895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</si>
  <si>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1.0195998408902613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</si>
  <si>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1.8159761939328054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</si>
  <si>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1.4793115397151277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</si>
  <si>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1.4837521254073809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</si>
  <si>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1.2611299121953186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</si>
  <si>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3.0970642236823984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</si>
  <si>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1.9953229446824388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</si>
  <si>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2.5732558945688817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</si>
  <si>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1.994846495774598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</si>
  <si>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0.6961655197747982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</si>
  <si>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0.5178936981770715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</si>
  <si>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0.879826928267781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</si>
  <si>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1.496578978304193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</si>
  <si>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0.7106804349578107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</si>
  <si>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4.10847134066125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</si>
  <si>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0.6390842643941348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</si>
  <si>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0.6508380097565774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</si>
  <si>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0.4960244289462337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</si>
  <si>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1.550438020470819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</si>
  <si>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1.0547919615489247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</si>
  <si>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2.0986315440059675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</si>
  <si>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6.011859419336895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</si>
  <si>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0.6546997574360096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</si>
  <si>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0.662262594665075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</si>
  <si>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6.766982903721734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</si>
  <si>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0.9337806503243234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</si>
  <si>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0.9650314812816202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</si>
  <si>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0.9847661264296688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</si>
  <si>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7.241805799978927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</si>
  <si>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1.0414367606434198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</si>
  <si>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8.280470929104549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</si>
  <si>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7.140634205000799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</si>
  <si>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1.6626750387163518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</si>
  <si>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8.172129374081788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</si>
  <si>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0.9498206298985841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</si>
  <si>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7.209151289153271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</si>
  <si>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1.0005976285862108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</si>
  <si>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7.43059223026373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</si>
  <si>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1.4765540564084367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</si>
  <si>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7.103368194110554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</si>
  <si>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1.5523314238404111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</si>
  <si>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7.030656136826846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</si>
  <si>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1.054435256127988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</si>
  <si>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6.856813901191122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</si>
  <si>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1.1692933621550834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</si>
  <si>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6.059281494989157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</si>
  <si>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1.1414650343801627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</si>
  <si>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6.4190949413802825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</si>
  <si>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0.9252709535161177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</si>
  <si>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6.947227534712036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</si>
  <si>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1.2706375718356944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</si>
  <si>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6.423504709861765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</si>
  <si>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1.1649029580715693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</si>
  <si>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6.78279108898479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</si>
  <si>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1.8026328676431274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</si>
  <si>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7.226215517892918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</si>
  <si>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2.3801465687519756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</si>
  <si>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7.126154724867073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</si>
  <si>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1.6767888059049496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</si>
  <si>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7.559077193324169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</si>
  <si>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2.0370208072124174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</si>
  <si>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7.82859074021467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</si>
  <si>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1.508660664565276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</si>
  <si>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7.2068988434045425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</si>
  <si>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1.8552789176119568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</si>
  <si>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6.635835944640348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</si>
  <si>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1.5697272527084893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</si>
  <si>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6.111362940381532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</si>
  <si>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1.3540765314246908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</si>
  <si>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6.913098408425547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</si>
  <si>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1.5262180490448753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</si>
  <si>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6.004258928831437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</si>
  <si>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1.874419678827395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</si>
  <si>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5.865974674097021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</si>
  <si>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2.1473982047687725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</si>
  <si>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6.8571425071099465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</si>
  <si>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2.852111540061033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</si>
  <si>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8.040740898395475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</si>
  <si>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2.6209620664198043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</si>
  <si>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7.660903360471119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</si>
  <si>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2.8978602180152357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</si>
  <si>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6.470037321526702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</si>
  <si>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3.0450322535002448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</si>
  <si>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8.329304007956356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</si>
  <si>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2.368618623627725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</si>
  <si>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7.43055579849428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</si>
  <si>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1.8833445454057773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</si>
  <si>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7.042334103323388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</si>
  <si>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2.9014307119059852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</si>
  <si>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2.5973775376691868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</si>
  <si>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7.05094194514418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</si>
  <si>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2.879163148068916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</si>
  <si>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1.4752559128732865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</si>
  <si>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8.113503493340067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</si>
  <si>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1.6436981007614708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</si>
  <si>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7.019673952609151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</si>
  <si>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7.682076670314378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</si>
  <si>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4.908349598300647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</si>
  <si>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8.504650698100475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</si>
  <si>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10.30163591742868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</si>
  <si>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7.428527024792034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</si>
  <si>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1.7500700403238678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</si>
  <si>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8.649639288263897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</si>
  <si>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6.088171583432369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</si>
  <si>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1.774683504276745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</si>
  <si>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5.710818632261306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</si>
  <si>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1.9596623707818783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</si>
  <si>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8.503140113631272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</si>
  <si>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8.6065332411678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</si>
  <si>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8.128099643563042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</si>
  <si>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1.2552160924699527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</si>
  <si>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1.318405229839506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</si>
  <si>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7.709091692279792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</si>
  <si>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7.317276904416643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</si>
  <si>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11.366730574465084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</si>
  <si>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5.10500135566784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</si>
  <si>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6.942756555702812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</si>
  <si>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9.326447619033349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</si>
  <si>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16.951909553666976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</si>
  <si>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7.431788275204402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</si>
  <si>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10.65501082687303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</si>
  <si>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7.452884194747652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</si>
  <si>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4.563902485089271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</si>
  <si>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2.7437765934411447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</si>
  <si>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9.472575957266278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</si>
  <si>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2.2909669942174204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</si>
  <si>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6.998390260832589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</si>
  <si>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19.135504352614824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</si>
  <si>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11.921486043942618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</si>
  <si>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9.618904081570172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</si>
  <si>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17.198715230661914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</si>
  <si>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8.387460600622184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</si>
  <si>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4.173955530352785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</si>
  <si>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11.4366306031099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</si>
  <si>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4.941780778589985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</si>
  <si>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3.7732504644252343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</si>
  <si>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0.9991134036699488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</si>
  <si>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1.0959807604614544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</si>
  <si>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13.479800346797655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</si>
  <si>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10.660453335892443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</si>
  <si>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1.911927926903223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</si>
  <si>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7.175769139623787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</si>
  <si>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3.9012707279874648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</si>
  <si>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1.8961369881902637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</si>
  <si>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2.1071749034568565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</si>
  <si>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1.661772749410228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</si>
  <si>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2.149262239438729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</si>
  <si>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1.874231634344299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</si>
  <si>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1.378955127981302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</si>
  <si>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3.26412765347895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</si>
  <si>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10.774113101873755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</si>
  <si>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3.4689257276571426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</si>
  <si>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15.345105590252766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</si>
  <si>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1.6435214905590896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</si>
  <si>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16.805672594642484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</si>
  <si>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14.060505517628863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</si>
  <si>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9.042447758353875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</si>
  <si>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6.775421779836149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</si>
  <si>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4.490277302902343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</si>
  <si>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2.9691893724667793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</si>
  <si>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2.6781651946989613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</si>
  <si>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6.268394889318653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</si>
  <si>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6.240020508458036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</si>
  <si>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5.216346184470927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</si>
  <si>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1.5797072313187592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</si>
  <si>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7.6737492969662515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</si>
  <si>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5.709361018653763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</si>
  <si>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5.736116016233782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</si>
  <si>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6.4438897960832815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</si>
  <si>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7.319819018314048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</si>
  <si>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7.2872212150519475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</si>
  <si>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7.578182298512443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</si>
  <si>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1.4610145668472128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</si>
  <si>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1.222303112974269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</si>
  <si>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1.891583005501015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</si>
  <si>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13.257769496701798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</si>
  <si>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8.080438208876398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</si>
  <si>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7.837767030501641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</si>
  <si>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8.361679913647745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</si>
  <si>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2.6163609751700823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</si>
  <si>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2.1185083618403757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</si>
  <si>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2.105225733227569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</si>
  <si>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4.3672993980335075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</si>
  <si>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5.40748078367012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</si>
  <si>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11.274380081533192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</si>
  <si>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6.628656845726274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</si>
  <si>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3.4215506900364625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</si>
  <si>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5.943918842527675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</si>
  <si>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7.2266099664087164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</si>
  <si>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5.951423708452329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</si>
  <si>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10.772252661308208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</si>
  <si>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2.232220350651244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</si>
  <si>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13.164506755796884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</si>
  <si>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20.29148271016448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</si>
  <si>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9.404698328550783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</si>
  <si>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11.16362288575511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</si>
  <si>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13.468518310796771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</si>
  <si>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2.772523752075325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</si>
  <si>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8.795441772998906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</si>
  <si>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9.4497159208054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</si>
  <si>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1.551986679682576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</si>
  <si>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2.2778102971373086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</si>
  <si>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2.209448012450335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</si>
  <si>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8.396377083035429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</si>
  <si>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2.251042028566837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</si>
  <si>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1.5584709079434773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</si>
  <si>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2.9398442734951713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</si>
  <si>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1.878097948760601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</si>
  <si>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2.4529307173980692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</si>
  <si>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7.359042040837404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</si>
  <si>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7.726285635060904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</si>
  <si>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4.055065236483538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</si>
  <si>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12.06711380049063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</si>
  <si>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1.6603392537562598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</si>
  <si>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8.664902683045291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</si>
  <si>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10.04302883114742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</si>
  <si>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12.10207180402092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</si>
  <si>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9.31063389160778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</si>
  <si>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7.040942787660027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</si>
  <si>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3.4842355935442297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</si>
  <si>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2.3077992476654416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</si>
  <si>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2.0423173794062865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</si>
  <si>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7.0293052576729735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</si>
  <si>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11.749866737011075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</si>
  <si>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16.110524079436132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</si>
  <si>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6.8422097932712616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</si>
  <si>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3.6980633185194947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</si>
  <si>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1.5549223138665254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</si>
  <si>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5.546007592056549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</si>
  <si>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9.384696941295314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</si>
  <si>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11.974577525670922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</si>
  <si>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1.08593177404564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</si>
  <si>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1.1530765035392931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</si>
  <si>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2.636364986012774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</si>
  <si>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1.1665026366700861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</si>
  <si>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3.476617138291573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</si>
  <si>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7.449887664524897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</si>
  <si>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7.9760691094162315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</si>
  <si>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7.757268451669513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</si>
  <si>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10.515214001975895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</si>
  <si>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9.299637849613598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</si>
  <si>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6.377455272119937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</si>
  <si>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13.248420112539378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</si>
  <si>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10.95496188511046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</si>
  <si>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2.761965636770475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</si>
  <si>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9.307044938705932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</si>
  <si>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7.09471748734475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</si>
  <si>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19.653497455452015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</si>
  <si>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18.096430924224045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</si>
  <si>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26.88668548801304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</si>
  <si>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30.35168732216632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</si>
  <si>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37.90325276933844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</si>
  <si>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27.5349465645862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</si>
  <si>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43.73496512094246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</si>
  <si>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34.114566453603075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</si>
  <si>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39.322220609739915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</si>
  <si>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39.23972971149494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</si>
  <si>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40.30922291999367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</si>
  <si>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29.60966396947477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</si>
  <si>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24.667182970921047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</si>
  <si>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19.48327946055805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</si>
  <si>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29.609633073408475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</si>
  <si>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37.90970057957539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</si>
  <si>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34.369130970813565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</si>
  <si>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44.90128390952324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</si>
  <si>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48.32596946391933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</si>
  <si>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27.61906516956546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</si>
  <si>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33.670839550092715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</si>
  <si>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38.15708902227724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</si>
  <si>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27.16198477640227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</si>
  <si>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37.52572089664436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</si>
  <si>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25.603632197474997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</si>
  <si>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44.15679530189415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</si>
  <si>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27.464975147335554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</si>
  <si>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33.05942848339954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</si>
  <si>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48.540983737160694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</si>
  <si>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47.040678488127156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</si>
  <si>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48.837096258552656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</si>
  <si>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30.185305436590852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</si>
  <si>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30.49519009886339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</si>
  <si>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42.131320241036725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</si>
  <si>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34.24720188720784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</si>
  <si>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42.22375918666018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</si>
  <si>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51.49783058309565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</si>
  <si>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47.80463272127538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</si>
  <si>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44.14037547335549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</si>
  <si>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47.25510543820221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</si>
  <si>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57.901176300299916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</si>
  <si>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42.44891386317066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</si>
  <si>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33.071735635200795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</si>
  <si>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37.424418923714676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</si>
  <si>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37.61187807422411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</si>
  <si>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39.3402873399603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</si>
  <si>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49.31263398780045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</si>
  <si>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52.86604018556712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</si>
  <si>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45.39622541484057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</si>
  <si>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35.37726842889872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</si>
  <si>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29.13113706362347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</si>
  <si>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33.62952569417435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</si>
  <si>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40.053763113644266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</si>
  <si>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20.25887787170984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</si>
  <si>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37.424222709563296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</si>
  <si>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17.941313911807057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</si>
  <si>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26.5610641896115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</si>
  <si>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28.622693805584834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</si>
  <si>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30.040066408417495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</si>
  <si>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29.800734417951595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</si>
  <si>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29.600642048759163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</si>
  <si>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26.766821104144803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</si>
  <si>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23.847566376551026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</si>
  <si>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28.831700071570957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</si>
  <si>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24.189896510721674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</si>
  <si>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21.300425438380024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</si>
  <si>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27.51333188651024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</si>
  <si>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22.51579481555244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</si>
  <si>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24.140310365821023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</si>
  <si>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24.65194281291537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</si>
  <si>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29.950690425936358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</si>
  <si>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21.581930151143435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</si>
  <si>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19.70754699692108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</si>
  <si>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22.285382573280042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</si>
  <si>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36.331163349340315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</si>
  <si>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32.03229593781373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</si>
  <si>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25.466992352886656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</si>
  <si>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30.9939195835175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</si>
  <si>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17.746456485704226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</si>
  <si>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23.07075814948847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</si>
  <si>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30.171609482908604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</si>
  <si>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19.205732238998177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</si>
  <si>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21.794934020927418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</si>
  <si>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31.55384591663198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</si>
  <si>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30.263065111019955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</si>
  <si>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17.563686686397478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</si>
  <si>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21.56646614299871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</si>
  <si>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34.34100477798789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</si>
  <si>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40.60460425244888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</si>
  <si>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35.13284938166147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</si>
  <si>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40.06578068500269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</si>
  <si>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31.446232326577785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</si>
  <si>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38.35876759800795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</si>
  <si>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32.047382610674184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</si>
  <si>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31.139106783654967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</si>
  <si>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32.080152187952834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</si>
  <si>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29.068658684852533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</si>
  <si>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30.986105906435483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</si>
  <si>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24.22790553950092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</si>
  <si>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31.011375218126652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</si>
  <si>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16.20440507606299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</si>
  <si>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24.222471010025007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</si>
  <si>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19.413202561338952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</si>
  <si>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22.110482644871478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</si>
  <si>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18.953323045121174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</si>
  <si>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23.553829755409044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</si>
  <si>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15.884347194700709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</si>
  <si>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24.11437521690947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</si>
  <si>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21.302304117539002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</si>
  <si>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21.386644916071184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</si>
  <si>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22.715360174562896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</si>
  <si>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13.360664451868498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</si>
  <si>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24.550089971659055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</si>
  <si>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19.1295260065895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</si>
  <si>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24.715829916737416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</si>
  <si>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16.663939735953967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</si>
  <si>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21.004760308119092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</si>
  <si>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17.819969446500615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</si>
  <si>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30.052693409052516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</si>
  <si>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25.900838197108463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</si>
  <si>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23.798219351216492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</si>
  <si>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22.143216366965476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</si>
  <si>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14.81094569776692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</si>
  <si>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18.696458297982662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</si>
  <si>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24.51998966518311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</si>
  <si>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15.910753905609857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</si>
  <si>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21.337089605418342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</si>
  <si>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21.772315608871118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</si>
  <si>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31.820436714122586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</si>
  <si>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28.153644884005427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</si>
  <si>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23.736627427799753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</si>
  <si>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32.85994789892184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</si>
  <si>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35.67552333917682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</si>
  <si>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35.86472922059267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</si>
  <si>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31.29102032632044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</si>
  <si>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40.85497987542409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</si>
  <si>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25.29807340420378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</si>
  <si>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29.165687697816274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</si>
  <si>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32.43698340937543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</si>
  <si>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31.271117438778113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</si>
  <si>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21.70332469515059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</si>
  <si>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24.714926896790193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</si>
  <si>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27.47304432538535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</si>
  <si>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21.37105774104341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</si>
  <si>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26.78004638880144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</si>
  <si>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31.190431407921626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</si>
  <si>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16.25112595243298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</si>
  <si>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22.904890767222902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</si>
  <si>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27.826597498708292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</si>
  <si>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27.40917553338121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</si>
  <si>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18.814719876665745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</si>
  <si>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28.786658903733798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</si>
  <si>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12.325282030220137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</si>
  <si>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11.53122861015969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</si>
  <si>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11.668193630192414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</si>
  <si>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27.875801169211467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</si>
  <si>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23.583194595957686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</si>
  <si>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25.502768902604505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</si>
  <si>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31.84007179416027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</si>
  <si>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43.478511797154724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</si>
  <si>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31.095316991589062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</si>
  <si>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38.323036877052445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</si>
  <si>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46.262906056304914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</si>
  <si>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38.73943145629777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</si>
  <si>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35.30345721066153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</si>
  <si>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38.388580593478935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</si>
  <si>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55.651636363520296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</si>
  <si>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37.14778109778664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</si>
  <si>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48.304327878316954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</si>
  <si>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40.608992553023555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</si>
  <si>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42.20111501538576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</si>
  <si>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37.96322850618151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</si>
  <si>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45.76393090530099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</si>
  <si>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40.07327624911302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</si>
  <si>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33.993287770670335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</si>
  <si>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32.12626168162969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</si>
  <si>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27.514746277328264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</si>
  <si>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29.48369753781561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</si>
  <si>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30.94030358929798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</si>
  <si>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28.42303683965033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</si>
  <si>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33.3837541553553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</si>
  <si>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30.29183719372013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</si>
  <si>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46.796285373206864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</si>
  <si>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52.89903135767516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</si>
  <si>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56.55255925733387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</si>
  <si>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44.96012101496559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</si>
  <si>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47.531017369412616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</si>
  <si>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48.37635773414412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</si>
  <si>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39.0765994380386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</si>
  <si>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45.69878818885006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</si>
  <si>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52.60828275830564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</si>
  <si>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42.17784014076902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</si>
  <si>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51.97448985265335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</si>
  <si>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59.674056777410804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</si>
  <si>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50.315906638128155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</si>
  <si>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52.488672254937114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</si>
  <si>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54.60703085417735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</si>
  <si>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50.35781757857172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</si>
  <si>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50.4215283715066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</si>
  <si>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40.51781301049317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</si>
  <si>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39.55126174852563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</si>
  <si>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48.763188802911344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</si>
  <si>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55.036862773413006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</si>
  <si>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52.88633399814224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</si>
  <si>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45.84562078396323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</si>
  <si>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56.2580572298707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</si>
  <si>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48.79274229136579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</si>
  <si>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52.613512828921216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</si>
  <si>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63.097413294842816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</si>
  <si>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51.42171003256131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</si>
  <si>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58.87055747539372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</si>
  <si>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63.220862246799655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</si>
  <si>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68.05217359170126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</si>
  <si>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68.27890626814506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</si>
  <si>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67.53730737512907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</si>
  <si>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79.79091450796957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</si>
  <si>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75.44486737891044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</si>
  <si>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68.8855102030902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</si>
  <si>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62.606944816315114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</si>
  <si>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59.603543020630845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</si>
  <si>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59.562672485583086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</si>
  <si>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52.2262325024228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</si>
  <si>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53.78600680732826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</si>
  <si>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62.88779154378195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</si>
  <si>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66.3920311466651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</si>
  <si>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67.6291495006789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</si>
  <si>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55.232295449287804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</si>
  <si>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61.691107277288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</si>
  <si>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66.0801571016561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</si>
  <si>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69.46781269421601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</si>
  <si>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78.73640466657609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</si>
  <si>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61.13747966635225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</si>
  <si>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62.715629788879085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</si>
  <si>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67.9504048767817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</si>
  <si>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67.67951945354947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</si>
  <si>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76.82636864081203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</si>
  <si>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71.57474491468575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</si>
  <si>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81.24234507750026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</si>
  <si>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63.50833597345097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</si>
  <si>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75.42150707683962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</si>
  <si>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74.2004710518805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</si>
  <si>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68.7488274171229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</si>
  <si>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69.5636926274982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</si>
  <si>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83.47607348911377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</si>
  <si>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83.75355281530885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</si>
  <si>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73.04461120421665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</si>
  <si>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75.7883524488803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</si>
  <si>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84.03449242846574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</si>
  <si>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84.4956587703383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</si>
  <si>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95.4482929217236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</si>
  <si>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79.86411305455576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</si>
  <si>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85.61873494843778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</si>
  <si>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75.15668507348816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</si>
  <si>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82.51940354527669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</si>
  <si>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68.05952859807553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</si>
  <si>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71.42565089973249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</si>
  <si>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73.89560386135406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</si>
  <si>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80.64531842005516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</si>
  <si>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91.32313620857778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</si>
  <si>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73.43529960024486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</si>
  <si>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83.30837377857767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</si>
  <si>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79.86788754258465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</si>
  <si>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69.53416913984941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</si>
  <si>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84.74858160319744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</si>
  <si>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85.08569286990651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</si>
  <si>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74.17582132969699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</si>
  <si>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75.74177637547398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</si>
  <si>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75.93041197955203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</si>
  <si>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72.16881470820714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</si>
  <si>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77.30604802446251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</si>
  <si>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79.80250263228487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</si>
  <si>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72.27904086980374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</si>
  <si>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84.3035057505939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</si>
  <si>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85.5790576794141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</si>
  <si>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78.52975527699846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</si>
  <si>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73.83570966258806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</si>
  <si>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75.34044864222736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</si>
  <si>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85.38093297147675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</si>
  <si>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86.03905724006461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</si>
  <si>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84.04250866384315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</si>
  <si>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92.869811081365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</si>
  <si>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84.74530901303261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</si>
  <si>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74.12747362048944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</si>
  <si>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74.16269732807004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</si>
  <si>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73.58231993487011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</si>
  <si>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77.81783192347675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</si>
  <si>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79.78054044447663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</si>
  <si>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80.1670413420822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</si>
  <si>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78.88125254542283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</si>
  <si>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75.6771620961769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</si>
  <si>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70.76793566960671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</si>
  <si>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72.12242753104991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</si>
  <si>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62.30968813374714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</si>
  <si>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74.13925183857398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</si>
  <si>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75.71225353306605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</si>
  <si>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68.77308839306357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</si>
  <si>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76.22165942025178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</si>
  <si>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78.48965074359562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</si>
  <si>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75.1774479613982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</si>
  <si>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75.33126692794231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</si>
  <si>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80.52898923382344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</si>
  <si>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78.09152217334449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</si>
  <si>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72.06601798071168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</si>
  <si>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71.19888116105338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</si>
  <si>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14.681610509655496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</si>
  <si>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9.402209793558386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</si>
  <si>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17.63487759623478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</si>
  <si>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13.044555534687168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</si>
  <si>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11.471465864573425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</si>
  <si>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19.8241223116924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</si>
  <si>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15.987071733013869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</si>
  <si>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20.308118347906316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</si>
  <si>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15.187719387883472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</si>
  <si>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21.066534313580895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</si>
  <si>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22.73147276630422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</si>
  <si>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19.697483173711873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</si>
  <si>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30.69475364570697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</si>
  <si>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19.413647697421375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</si>
  <si>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23.720988688722638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</si>
  <si>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26.419185528832408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</si>
  <si>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23.865062967505548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</si>
  <si>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23.77280117575831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</si>
  <si>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12.537795445439484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</si>
  <si>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24.476380361491014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</si>
  <si>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32.66513798804164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</si>
  <si>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19.132687994574788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</si>
  <si>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20.318292950333102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</si>
  <si>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14.481234385266237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</si>
  <si>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28.571643395510428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</si>
  <si>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20.656493626011684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</si>
  <si>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15.12352481776956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</si>
  <si>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17.261487930793635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</si>
  <si>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33.624810960761444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</si>
  <si>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21.147489752890596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</si>
  <si>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19.53679507325142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</si>
  <si>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13.493324440831808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</si>
  <si>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29.78940001353298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</si>
  <si>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23.020281777832082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</si>
  <si>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25.068156181426478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</si>
  <si>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35.37088480484057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</si>
  <si>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26.24599737612936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</si>
  <si>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27.645278283962398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</si>
  <si>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21.391453643184395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</si>
  <si>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44.52983076823976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</si>
  <si>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47.424752726273034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</si>
  <si>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41.46085169704562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</si>
  <si>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34.22566557153743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</si>
  <si>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24.71262819261725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</si>
  <si>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24.46507359141676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</si>
  <si>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36.08528825814265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</si>
  <si>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56.755871776609844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</si>
  <si>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41.07382241132958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</si>
  <si>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34.731345767764196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</si>
  <si>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35.15355548648282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</si>
  <si>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38.90915369941875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</si>
  <si>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36.57371347881671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</si>
  <si>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41.778922907211246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</si>
  <si>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37.70934920598309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</si>
  <si>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32.39232799573318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</si>
  <si>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35.263760233335226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</si>
  <si>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49.65913549404157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</si>
  <si>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55.567598812347896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</si>
  <si>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58.52181794186912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</si>
  <si>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34.45557776260716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</si>
  <si>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35.088875648690006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</si>
  <si>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47.30408022961788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</si>
  <si>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41.10034660568669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</si>
  <si>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50.5042784698836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</si>
  <si>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33.951397074577216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</si>
  <si>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29.19492219806612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</si>
  <si>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31.48119689774949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</si>
  <si>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41.646357198227705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</si>
  <si>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40.00832198574513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</si>
  <si>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39.073156812265154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</si>
  <si>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39.50528987015306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</si>
  <si>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37.04082047667725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</si>
  <si>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36.082160621160035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</si>
  <si>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42.67074922505709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</si>
  <si>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42.27236259902678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</si>
  <si>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46.7621852677402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</si>
  <si>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35.00149087892762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</si>
  <si>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33.81500634989625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</si>
  <si>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40.39719481791756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</si>
  <si>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39.72431705957225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</si>
  <si>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44.67595776753853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</si>
  <si>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51.249716860268656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</si>
  <si>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48.577201904073284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</si>
  <si>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51.36168765412596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</si>
  <si>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48.924399612207544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</si>
  <si>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38.63156378537058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</si>
  <si>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56.779957589862235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</si>
  <si>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55.599403021299494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</si>
  <si>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54.21253031061542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</si>
  <si>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40.07037021111721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</si>
  <si>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35.938679558010975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</si>
  <si>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44.69003288989621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</si>
  <si>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41.10923567865659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</si>
  <si>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41.10729646023963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</si>
  <si>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37.63981703019614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</si>
  <si>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57.917693744977406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</si>
  <si>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60.558366845587486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</si>
  <si>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51.226016107456225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</si>
  <si>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41.212912153579666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</si>
  <si>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39.68480756490192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</si>
  <si>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48.33411083292651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</si>
  <si>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60.9573195242188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</si>
  <si>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44.57922041671124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</si>
  <si>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38.632178009917986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</si>
  <si>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41.146889765800665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</si>
  <si>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53.75373967988664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</si>
  <si>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40.162224789214974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</si>
  <si>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39.335883721893524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</si>
  <si>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41.229078815669325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</si>
  <si>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55.89819192676987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</si>
  <si>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27.820289619092375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</si>
  <si>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27.0441276593662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</si>
  <si>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48.29352089534355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</si>
  <si>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46.533155373359385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</si>
  <si>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50.51519853640771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</si>
  <si>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40.342484996804735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</si>
  <si>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46.492769934999345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</si>
  <si>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53.68054817582329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</si>
  <si>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41.42060160800422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</si>
  <si>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44.207418602083195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</si>
  <si>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37.33268478272842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</si>
  <si>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43.47638391519678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</si>
  <si>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29.329449120406952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</si>
  <si>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28.03857539810308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</si>
  <si>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33.93800303269866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</si>
  <si>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53.533430961666625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</si>
  <si>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48.806678896672665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</si>
  <si>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35.907249033558045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</si>
  <si>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32.09412914692132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</si>
  <si>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40.540266255766596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</si>
  <si>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44.685627980218236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</si>
  <si>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29.93765265258877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</si>
  <si>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33.618142762351944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</si>
  <si>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34.96626968163637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</si>
  <si>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43.33989443099458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</si>
  <si>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37.811213433979205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</si>
  <si>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37.14369788204283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</si>
  <si>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45.93405735396008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</si>
  <si>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42.26117091889345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</si>
  <si>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41.276839577742564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</si>
  <si>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31.997790051660708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</si>
  <si>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39.098252536952735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</si>
  <si>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43.519557431613336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</si>
  <si>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51.54041493400515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</si>
  <si>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30.40912310521552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</si>
  <si>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29.78242370370839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</si>
  <si>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28.640746487183872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</si>
  <si>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42.604680943774376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</si>
  <si>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37.813570103283105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</si>
  <si>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30.02616341631749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</si>
  <si>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29.557523661267464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</si>
  <si>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46.02986209102358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</si>
  <si>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120.33902712753041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</si>
  <si>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114.89890087954694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</si>
  <si>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123.73038802241945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</si>
  <si>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131.57861025854302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</si>
  <si>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133.25418653286178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</si>
  <si>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125.56808738333157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</si>
  <si>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126.10763260466105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</si>
  <si>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123.45505344877236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</si>
  <si>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122.8731790280043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</si>
  <si>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122.65830675160706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</si>
  <si>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125.35545666070178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</si>
  <si>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126.110687031282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</si>
  <si>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125.13676121871731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</si>
  <si>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125.56147829349008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</si>
  <si>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131.07273759135998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</si>
  <si>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125.45896582116437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</si>
  <si>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125.69092438678871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</si>
  <si>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122.51175876586952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</si>
  <si>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121.91930761930391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</si>
  <si>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120.37124445908265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</si>
  <si>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126.0043777258816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</si>
  <si>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129.9213640353732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</si>
  <si>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148.5017038849478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</si>
  <si>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122.43134698805514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</si>
  <si>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123.33424969497693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</si>
  <si>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122.1358424483879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</si>
  <si>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120.51240849717547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</si>
  <si>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125.75494356775846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</si>
  <si>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120.87539465187024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</si>
  <si>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130.7608795943252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</si>
  <si>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122.228122193502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</si>
  <si>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121.82965560160125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</si>
  <si>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121.20658477213135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</si>
  <si>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122.93200250077585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</si>
  <si>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145.38486654201714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</si>
  <si>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119.50183834871582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</si>
  <si>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120.2209722101676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</si>
  <si>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122.64047988602509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</si>
  <si>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123.00906215170481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</si>
  <si>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121.19077468202994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</si>
  <si>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121.61533027338852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</si>
  <si>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120.55184801150264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</si>
  <si>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122.0049684125655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</si>
  <si>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125.05914717261655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</si>
  <si>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119.72276414310856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</si>
  <si>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122.60675851559915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</si>
  <si>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122.70833304201388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</si>
  <si>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119.90568812761876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</si>
  <si>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121.54050457166086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</si>
  <si>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122.86705409084577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</si>
  <si>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119.13336147574188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</si>
  <si>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123.17029986902918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</si>
  <si>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120.46631210737948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</si>
  <si>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118.94518688817745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</si>
  <si>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120.4901298527661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</si>
  <si>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120.24434361244869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</si>
  <si>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120.35971294747795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</si>
  <si>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119.37670612867879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</si>
  <si>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121.43966683664422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</si>
  <si>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122.08201122435628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</si>
  <si>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120.95521066731695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</si>
  <si>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119.03335883645573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</si>
  <si>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120.9842616472095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</si>
  <si>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119.3237753754186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</si>
  <si>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120.88649540337181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</si>
  <si>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121.41918749030907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</si>
  <si>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122.53036950870397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</si>
  <si>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121.6898831908048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</si>
  <si>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119.44200522373112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</si>
  <si>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125.61140822964998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</si>
  <si>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121.36595923312255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</si>
  <si>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131.66402249616723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</si>
  <si>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125.62756696987894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</si>
  <si>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98.89480139751295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</si>
  <si>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106.82932372534266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</si>
  <si>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119.28091327654313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</si>
  <si>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119.46321012112283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</si>
  <si>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119.868516424086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</si>
  <si>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122.60050883032095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</si>
  <si>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119.8595823377795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</si>
  <si>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119.55460314996317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</si>
  <si>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123.01041577494452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</si>
  <si>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119.49528068633751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</si>
  <si>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121.03897759556286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</si>
  <si>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114.38754363244374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</si>
  <si>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115.85362274571412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</si>
  <si>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121.14327488049302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</si>
  <si>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121.49118732153428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</si>
  <si>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117.99625741547446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</si>
  <si>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99.5730496713473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</si>
  <si>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118.56520921256018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</si>
  <si>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119.64619164853922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</si>
  <si>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122.34825362808178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</si>
  <si>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131.14874035052574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</si>
  <si>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120.25980260565605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</si>
  <si>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121.70799934193727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</si>
  <si>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123.44660253947015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</si>
  <si>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119.65705609036031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</si>
  <si>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119.03816987922204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</si>
  <si>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124.79476403114128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</si>
  <si>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113.95951168211911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</si>
  <si>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115.0216389732155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</si>
  <si>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120.06572091756706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</si>
  <si>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105.79485321465056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</si>
  <si>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118.65343855130843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</si>
  <si>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129.90870900615712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</si>
  <si>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100.72368391198796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</si>
  <si>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118.78936003817438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</si>
  <si>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115.08380620328734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</si>
  <si>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119.97238105287079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</si>
  <si>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105.1490958668804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</si>
  <si>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114.82393978755233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</si>
  <si>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119.1604437673737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</si>
  <si>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119.19661544992853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</si>
  <si>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73.25707320238452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</si>
  <si>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82.86447496685395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</si>
  <si>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118.46647100198217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</si>
  <si>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119.06114315944664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</si>
  <si>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77.90166593244088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</si>
  <si>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118.93566497848069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</si>
  <si>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120.67126479345112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</si>
  <si>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119.3425116521234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</si>
  <si>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84.2491504740864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</si>
  <si>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110.03895857621255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</si>
  <si>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115.44797614351981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</si>
  <si>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106.9915441767808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</si>
  <si>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106.01460096039392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</si>
  <si>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119.63607358509728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</si>
  <si>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115.3651685316421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</si>
  <si>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119.51613921937354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</si>
  <si>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117.61163195674726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</si>
  <si>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131.76584489804299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</si>
  <si>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121.11834079366525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</si>
  <si>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122.37228276143028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</si>
  <si>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118.62546469911611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</si>
  <si>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120.17194004628436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</si>
  <si>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119.01399427989148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</si>
  <si>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121.38630520678298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</si>
  <si>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118.72120605495634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</si>
  <si>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123.29831629132772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</si>
  <si>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121.84985297668668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</si>
  <si>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118.98832885772022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</si>
  <si>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120.8994888007148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</si>
  <si>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118.81094358884127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</si>
  <si>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118.81141791180315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</si>
  <si>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107.09661706114912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</si>
  <si>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121.06762694407215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</si>
  <si>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115.41236711789412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</si>
  <si>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108.9085089452343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</si>
  <si>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119.4132276659314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</si>
  <si>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119.8656577686435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</si>
  <si>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118.82416109262623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</si>
  <si>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78.53054372716929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</si>
  <si>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117.71139398683637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</si>
  <si>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107.09150516304791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</si>
  <si>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78.16275272997039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</si>
  <si>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10.818401540818295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</si>
  <si>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118.53040584887849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</si>
  <si>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6.1494827371262835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</si>
  <si>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68.06784870047319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</si>
  <si>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117.49502060827241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</si>
  <si>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108.58362593665824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</si>
  <si>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86.52275784706205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</si>
  <si>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117.32965378140787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</si>
  <si>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117.57276106051486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</si>
  <si>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145.01854681642226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</si>
  <si>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87.19762296291539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</si>
  <si>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117.13037819874278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</si>
  <si>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88.83297188821736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</si>
  <si>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115.8014346833701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</si>
  <si>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115.85344882665218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</si>
  <si>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115.77356690745563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</si>
  <si>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115.7610592223553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</si>
  <si>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143.4285058003761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</si>
  <si>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84.38229753729584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</si>
  <si>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103.86244754731868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</si>
  <si>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116.05774379078485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</si>
  <si>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86.13359201026155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</si>
  <si>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86.0291167262036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</si>
  <si>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85.72208704966887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</si>
  <si>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107.5965539785357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</si>
  <si>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118.03793017637574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</si>
  <si>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116.35448308681377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</si>
  <si>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87.32711935427444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</si>
  <si>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117.4122476334849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</si>
  <si>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116.85718279762419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</si>
  <si>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117.05502190748135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</si>
  <si>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103.78447020763213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</si>
  <si>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118.07930941554186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</si>
  <si>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116.39342795188186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</si>
  <si>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87.62751955223398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</si>
  <si>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117.45214542028077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</si>
  <si>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117.51834276968452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</si>
  <si>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117.91434610577723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</si>
  <si>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119.511558680558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</si>
  <si>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118.42307772867679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</si>
  <si>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118.81733004097426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</si>
  <si>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118.68159590431861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</si>
  <si>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118.8120438304752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</si>
  <si>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119.09723256225942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</si>
  <si>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118.39736635747236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</si>
  <si>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119.22152847200402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</si>
  <si>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119.13086346509154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</si>
  <si>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119.19883528171417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</si>
  <si>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119.97401135376356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</si>
  <si>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146.3561582645639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</si>
  <si>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120.16090279029241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</si>
  <si>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145.44511488314348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</si>
  <si>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120.54915765754926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</si>
  <si>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119.0733245073706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</si>
  <si>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119.3486903727006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</si>
  <si>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118.88763558020945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</si>
  <si>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118.88098049473096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</si>
  <si>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119.73386718262553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</si>
  <si>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119.30775517979582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</si>
  <si>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119.47843767479785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</si>
  <si>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119.01611130364796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</si>
  <si>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119.04104783882168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</si>
  <si>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118.61626296913575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</si>
  <si>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118.75319912116746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</si>
  <si>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119.3172948591545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</si>
  <si>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119.20039451138697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</si>
  <si>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119.41608269034809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</si>
  <si>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119.33966087597423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</si>
  <si>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118.49411498194114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</si>
  <si>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146.13469937226952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</si>
  <si>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119.3650569344904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</si>
  <si>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146.0601430792199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</si>
  <si>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145.3711892245905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</si>
  <si>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119.60226516251058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</si>
  <si>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119.28522718105694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</si>
  <si>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118.04502564834267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</si>
  <si>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119.61418131768775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</si>
  <si>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118.05801707784738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</si>
  <si>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12.09087046380202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</si>
  <si>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104.87291185750414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</si>
  <si>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118.0533871495593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</si>
  <si>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118.34463824766635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</si>
  <si>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144.74528566911778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</si>
  <si>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118.77156247143974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</si>
  <si>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119.71574512917118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</si>
  <si>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119.21795811391078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</si>
  <si>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117.34720132471318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</si>
  <si>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90.66749023500466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</si>
  <si>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119.66732209872552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</si>
  <si>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119.60332653976725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</si>
  <si>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145.36298232807883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</si>
  <si>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118.08432869943546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</si>
  <si>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119.27818633153376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</si>
  <si>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118.52496291241332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</si>
  <si>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119.46508683126369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</si>
  <si>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119.50419199051703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</si>
  <si>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119.40186826132121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</si>
  <si>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119.3780677817868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</si>
  <si>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119.40150675014642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</si>
  <si>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119.51552118809911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</si>
  <si>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119.25559905878313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</si>
  <si>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145.47793352285274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</si>
  <si>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119.52516579382429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</si>
  <si>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119.32134685108647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</si>
  <si>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145.65108233966862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</si>
  <si>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119.42713422160463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</si>
  <si>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119.53271405419326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</si>
  <si>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119.09478314088466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</si>
  <si>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119.33660720247185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</si>
  <si>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119.39872777202604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</si>
  <si>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119.41589943184294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</si>
  <si>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141.60755103279428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</si>
  <si>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119.42876798876931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</si>
  <si>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119.66275513901726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</si>
  <si>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119.44550503915355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</si>
  <si>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119.5958594915725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</si>
  <si>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144.04761031713167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</si>
  <si>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119.6454600108949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</si>
  <si>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140.0845122255398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</si>
  <si>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119.67987875108372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</si>
  <si>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119.63997365861769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</si>
  <si>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119.60728859833799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</si>
  <si>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119.68369481699897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</si>
  <si>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120.1446350153129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</si>
  <si>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145.9246321668344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</si>
  <si>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146.10752764506532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</si>
  <si>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119.8101657926096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</si>
  <si>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119.60695206734943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</si>
  <si>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119.57264137594902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</si>
  <si>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145.78531813838939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</si>
  <si>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145.86285398096442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</si>
  <si>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146.3519191677165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</si>
  <si>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119.67588472654889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</si>
  <si>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145.6953724691172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</si>
  <si>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119.7676933611823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</si>
  <si>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141.5758023988203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</si>
  <si>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146.66204279376436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</si>
  <si>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145.49612090686372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</si>
  <si>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146.96154276418153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</si>
  <si>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146.17608719505296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</si>
  <si>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120.9470801338398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</si>
  <si>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119.71780199075938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</si>
  <si>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146.22600962026735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</si>
  <si>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146.10571926792244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</si>
  <si>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119.66883066682678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</si>
  <si>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142.37613956159484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</si>
  <si>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119.62720264224416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</si>
  <si>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119.70502492689994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</si>
  <si>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99.7192774539833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</si>
  <si>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122.71912785455248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</si>
  <si>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76.00797805564522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</si>
  <si>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75.21161974239341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</si>
  <si>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129.23624754738023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</si>
  <si>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49.59505012993146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</si>
  <si>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94.56269538766918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</si>
  <si>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100.23114727808809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</si>
  <si>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55.02178425853908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</si>
  <si>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99.89744152189115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</si>
  <si>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99.88002804486308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</si>
  <si>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99.79887930578236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</si>
  <si>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57.755481383463824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</si>
  <si>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66.01992378797979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</si>
  <si>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74.96041613114483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</si>
  <si>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40.01672884734826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</si>
  <si>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96.43686243160116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</si>
  <si>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56.45154069731722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</si>
  <si>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123.08903676435084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</si>
  <si>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58.221766779240944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</si>
  <si>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43.71032132869937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</si>
  <si>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114.31877963097976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</si>
  <si>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120.23052004627175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</si>
  <si>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133.87258177154217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</si>
  <si>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127.94955682345906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</si>
  <si>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122.12500884252918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</si>
  <si>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121.69422886279405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</si>
  <si>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122.07154754242664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</si>
  <si>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121.7213909517286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</si>
  <si>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129.45426080962665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</si>
  <si>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123.05727428407128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</si>
  <si>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127.43295063248755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</si>
  <si>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103.78121771559371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</si>
  <si>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123.07817569907414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</si>
  <si>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104.16379253204119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</si>
  <si>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104.59509259394834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</si>
  <si>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102.66460550691096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</si>
  <si>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51.10339116753836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</si>
  <si>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87.47724440509228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</si>
  <si>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103.54728863687117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</si>
  <si>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110.6781184217726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</si>
  <si>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133.52629409150754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</si>
  <si>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122.97522662370437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</si>
  <si>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119.50805880064824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</si>
  <si>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99.58321442271333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</si>
  <si>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102.08228198854509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</si>
  <si>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104.12384154630315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</si>
  <si>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118.7444021104189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</si>
  <si>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110.74781533562701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</si>
  <si>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113.07871354189088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</si>
  <si>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117.8080598317777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</si>
  <si>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101.28663273596163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</si>
  <si>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97.60847507796508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</si>
  <si>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104.01119302123278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</si>
  <si>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102.41311386695799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</si>
  <si>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98.70818005781807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</si>
  <si>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109.94464383304766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</si>
  <si>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109.20993406568229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</si>
  <si>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104.26770616771421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</si>
  <si>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105.24376051372982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</si>
  <si>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172.56560207093716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</si>
  <si>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121.71101907734212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</si>
  <si>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160.94003467296793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</si>
  <si>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122.50405594075616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</si>
  <si>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102.698697621476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</si>
  <si>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111.32226216589258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</si>
  <si>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112.75131728565661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</si>
  <si>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121.64424049723901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</si>
  <si>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115.44880991644774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</si>
  <si>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122.9738168923675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</si>
  <si>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117.7770546785038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</si>
  <si>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100.58262401029957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</si>
  <si>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113.95896683407177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</si>
  <si>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103.89241700044626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</si>
  <si>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120.7279063113476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</si>
  <si>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120.8564695605333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</si>
  <si>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121.86900149371534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</si>
  <si>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102.61260355589263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</si>
  <si>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102.88303745459955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</si>
  <si>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67.76214711792979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</si>
  <si>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105.50028978690972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</si>
  <si>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110.99023674306338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</si>
  <si>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79.4102681633919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</si>
  <si>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109.32028205003458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</si>
  <si>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59.23626425076465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</si>
  <si>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104.19044353107284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</si>
  <si>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120.18166644052314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</si>
  <si>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113.31163444549948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</si>
  <si>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99.21854693509175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</si>
  <si>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103.69767819552955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</si>
  <si>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89.77919914503445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</si>
  <si>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172.85235851989293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</si>
  <si>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173.1680738820448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</si>
  <si>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172.41839707309586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</si>
  <si>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29.19056728488134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</si>
  <si>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21.42836454720611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</si>
  <si>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77.23098506290101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</si>
  <si>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105.61696039490116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</si>
  <si>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112.5431216618139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</si>
  <si>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119.8558110858403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</si>
  <si>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96.33109968559236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</si>
  <si>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105.64430207610573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</si>
  <si>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106.96362331761229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</si>
  <si>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105.2614420483221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</si>
  <si>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105.69535422911939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</si>
  <si>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134.10793182094318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</si>
  <si>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130.338240028502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</si>
  <si>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133.2169515544843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</si>
  <si>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113.0836970335914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</si>
  <si>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105.48176513237226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</si>
  <si>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29.732561636498048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</si>
  <si>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82.98516681121046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</si>
  <si>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15.54522790864123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</si>
  <si>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127.58862880296122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</si>
  <si>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113.5430269786822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</si>
  <si>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99.79170340481582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</si>
  <si>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123.16699817815875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</si>
  <si>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110.58789896113787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</si>
  <si>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127.35650193330414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</si>
  <si>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111.22715057130729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</si>
  <si>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109.17528591144168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</si>
  <si>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99.8896121905585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</si>
  <si>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112.28281965948742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</si>
  <si>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126.29320899965887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</si>
  <si>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110.46645564000026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</si>
  <si>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23.534217773571253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</si>
  <si>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101.4943386241721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</si>
  <si>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118.70698233787373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</si>
  <si>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105.01512041292168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</si>
  <si>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122.80231973485041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</si>
  <si>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55.517342498792445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</si>
  <si>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120.73895861228327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</si>
  <si>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173.7547964530608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</si>
  <si>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110.58508748322542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</si>
  <si>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110.55163540760586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</si>
  <si>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99.25084006743478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</si>
  <si>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68.80545522808987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</si>
  <si>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53.737614165104866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</si>
  <si>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101.2474345533623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</si>
  <si>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109.41675322084198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</si>
  <si>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95.08817714972665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</si>
  <si>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111.86175456208179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</si>
  <si>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101.18932439587554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</si>
  <si>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58.685820077737134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</si>
  <si>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111.8518872726636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</si>
  <si>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117.00270707076282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</si>
  <si>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122.39966691163767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</si>
  <si>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133.1245856431228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</si>
  <si>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127.45433694970554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</si>
  <si>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104.74854448648587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</si>
  <si>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122.36282271528806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</si>
  <si>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120.51848838482138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</si>
  <si>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108.2267471099042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</si>
  <si>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134.1882127152369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</si>
  <si>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115.02659585938892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</si>
  <si>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151.01291689842674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</si>
  <si>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114.98166860760436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</si>
  <si>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96.88238332383665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</si>
  <si>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115.00261574079337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</si>
  <si>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115.36437867387288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</si>
  <si>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116.86488250099538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</si>
  <si>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97.48949374145724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</si>
  <si>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117.51737410557553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</si>
  <si>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116.07827511466125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</si>
  <si>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116.47346845938355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</si>
  <si>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116.09253739061401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</si>
  <si>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115.51486320215446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</si>
  <si>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92.04428304909621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</si>
  <si>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9.92891657113811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</si>
  <si>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97.11006759868947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</si>
  <si>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109.75266426238029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</si>
  <si>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115.71558043376969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</si>
  <si>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99.98658895239126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</si>
  <si>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106.19867946524627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</si>
  <si>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97.18242556472919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</si>
  <si>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115.72091997012363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</si>
  <si>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115.4871089858237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</si>
  <si>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114.8921171351479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</si>
  <si>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105.94272565884515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</si>
  <si>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115.30242427195918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</si>
  <si>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99.97989608159084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</si>
  <si>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115.57155488471336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</si>
  <si>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116.16337790634866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</si>
  <si>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102.79216835521002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</si>
  <si>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110.22371767258157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</si>
  <si>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114.75063148842393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</si>
  <si>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98.32691336353082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</si>
  <si>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103.53319307547439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</si>
  <si>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114.85322387253785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</si>
  <si>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115.57992932041145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</si>
  <si>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115.5449580998597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</si>
  <si>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115.05726480355281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</si>
  <si>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117.05536096782875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</si>
  <si>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98.66648373935763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</si>
  <si>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66.17364390883728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</si>
  <si>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90.62961111392897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</si>
  <si>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116.28965143074005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</si>
  <si>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98.84400062870166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</si>
  <si>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115.39883152910959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</si>
  <si>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116.08022607036433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</si>
  <si>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104.2798995657128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</si>
  <si>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110.83044697486746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</si>
  <si>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102.68257532794854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</si>
  <si>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114.56383795394825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</si>
  <si>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102.50707156793112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</si>
  <si>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114.89985435829293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</si>
  <si>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114.99083719652523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</si>
  <si>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115.12447051165799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</si>
  <si>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118.03620162899219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</si>
  <si>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115.09611565789669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</si>
  <si>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115.94600388341269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</si>
  <si>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117.65569108694298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</si>
  <si>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116.34379017443142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</si>
  <si>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114.35418048605418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</si>
  <si>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114.39275774661587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</si>
  <si>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105.60875018979748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</si>
  <si>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115.14531014942887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</si>
  <si>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115.51183816805886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</si>
  <si>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113.6822093359465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</si>
  <si>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115.52633769052207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</si>
  <si>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94.23173479897217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</si>
  <si>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114.11678872304223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</si>
  <si>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117.9481386916237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</si>
  <si>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115.57929366744611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</si>
  <si>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117.17101364884144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</si>
  <si>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118.00087320219251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</si>
  <si>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116.59248035425736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</si>
  <si>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117.05281845280554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</si>
  <si>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113.73961663293235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</si>
  <si>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118.25415292997923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</si>
  <si>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103.30425420045323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</si>
  <si>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102.0072906002112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</si>
  <si>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114.71281565137701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</si>
  <si>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115.9421347472429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</si>
  <si>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114.88197322927378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</si>
  <si>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115.3209838301662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</si>
  <si>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115.20235780042862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</si>
  <si>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103.10527162134682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</si>
  <si>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102.15141691314395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</si>
  <si>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116.85360457938818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</si>
  <si>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114.5254220190487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</si>
  <si>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115.40297988577287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</si>
  <si>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100.48784918783412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</si>
  <si>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115.65811916721884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</si>
  <si>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114.28408512817623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</si>
  <si>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116.19087313455599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</si>
  <si>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97.52305959844198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</si>
  <si>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115.59683499363159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</si>
  <si>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117.70578585235876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</si>
  <si>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96.414077870879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</si>
  <si>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102.25833635324742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</si>
  <si>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102.20714511474944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</si>
  <si>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41.886013196217775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</si>
  <si>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115.83076343433981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</si>
  <si>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117.56791792655724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</si>
  <si>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115.88089785483056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</si>
  <si>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115.21139263133465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</si>
  <si>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94.99499177765499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</si>
  <si>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115.60626539066341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</si>
  <si>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114.68417004070608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</si>
  <si>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97.89130741459371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</si>
  <si>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115.61970611141565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</si>
  <si>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115.8761747511015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</si>
  <si>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117.5440882934919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</si>
  <si>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117.55446860250578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</si>
  <si>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114.93544966635379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</si>
  <si>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108.26097391194087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</si>
  <si>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109.15243500183051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</si>
  <si>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95.49801881976728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</si>
  <si>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110.32696199078538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</si>
  <si>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114.24674619797209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</si>
  <si>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105.32519327983223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</si>
  <si>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96.94356628525689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</si>
  <si>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115.78306304953377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</si>
  <si>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115.75712976558354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</si>
  <si>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99.43536142798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</si>
  <si>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102.78151470886327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</si>
  <si>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95.78756851738774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</si>
  <si>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103.2115193377418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</si>
  <si>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98.92108859458455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</si>
  <si>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100.04494041760901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</si>
  <si>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116.15634180831206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</si>
  <si>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116.16845022312226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</si>
  <si>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116.11308946655912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</si>
  <si>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114.59487320939951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</si>
  <si>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129.65726522915799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</si>
  <si>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99.46813528128573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</si>
  <si>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116.02646903577369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</si>
  <si>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100.51556228356668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</si>
  <si>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99.61549461603869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</si>
  <si>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115.79323708413673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</si>
  <si>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115.37858028114579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</si>
  <si>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97.22516045585489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</si>
  <si>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100.3089438208699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</si>
  <si>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105.64356586532693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</si>
  <si>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114.6764324073826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</si>
  <si>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98.08350324550187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</si>
  <si>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103.57376401154107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</si>
  <si>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18.35975730786763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</si>
  <si>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98.4896040702209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</si>
  <si>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72.13686468175278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</si>
  <si>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115.18133930988633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</si>
  <si>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99.97912305642404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</si>
  <si>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116.32929072703355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</si>
  <si>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118.01458555991695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</si>
  <si>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89.3596777235533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</si>
  <si>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120.12458000337148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</si>
  <si>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106.7899339800486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</si>
  <si>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91.15413974490411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</si>
  <si>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104.15151616642589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</si>
  <si>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89.42947367949803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</si>
  <si>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102.45658837974602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</si>
  <si>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103.61862537910062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</si>
  <si>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117.33915114648325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</si>
  <si>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105.74694971147443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</si>
  <si>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117.76504032540286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</si>
  <si>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105.74694971147443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</si>
  <si>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117.25677636743528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</si>
  <si>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105.74694971147443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</si>
  <si>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102.45658837974602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</si>
  <si>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89.42786949673862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</si>
  <si>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102.45658837974602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</si>
  <si>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119.05060523314437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</si>
  <si>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117.76504032540286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</si>
  <si>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105.74694971147443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</si>
  <si>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117.0594781341837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</si>
  <si>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105.97543018606302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</si>
  <si>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115.19404110865668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</si>
  <si>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105.74694971147443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</si>
  <si>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117.76504032540286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</si>
  <si>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105.74694971147443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</si>
  <si>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102.45658837974602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</si>
  <si>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102.89092917943901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</si>
  <si>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117.33915114648325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</si>
  <si>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81.61521029435117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</si>
  <si>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100.97151441152542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</si>
  <si>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117.7533460407482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</si>
  <si>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88.55933253803377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</si>
  <si>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94.97420110640459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</si>
  <si>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84.92249199933613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</si>
  <si>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116.57781476686164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</si>
  <si>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111.59204736730534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</si>
  <si>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104.93529172533589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</si>
  <si>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98.88169319768133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</si>
  <si>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113.12348568947354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</si>
  <si>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117.74827755983614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</si>
  <si>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100.08773550500767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</si>
  <si>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117.74557192126734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</si>
  <si>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85.22076401413861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</si>
  <si>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118.71335134390132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</si>
  <si>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95.29235058057542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</si>
  <si>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102.71782260772692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</si>
  <si>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105.07049015044397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</si>
  <si>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18.224315577854284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</si>
  <si>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14.22432198651944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</si>
  <si>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85.42290875428958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</si>
  <si>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115.4054013498016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</si>
  <si>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93.59684147887789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</si>
  <si>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85.52646499225747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</si>
  <si>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116.196441579859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</si>
  <si>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119.47491270872526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</si>
  <si>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117.1229050342797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</si>
  <si>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94.07791536985529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</si>
  <si>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118.98718001435182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</si>
  <si>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117.92490868301688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</si>
  <si>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99.45941204021217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</si>
  <si>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91.64817188193948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</si>
  <si>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116.85145455739494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</si>
  <si>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100.59549048753084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</si>
  <si>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73.41242070516356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</si>
  <si>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75.23503118887842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</si>
  <si>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114.47913490196022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</si>
  <si>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87.68463382219328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</si>
  <si>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98.77374253961885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</si>
  <si>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92.0846104295893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</si>
  <si>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111.06592211325675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</si>
  <si>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97.9305900834727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</si>
  <si>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102.10694468138739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</si>
  <si>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95.6338129917192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</si>
  <si>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119.36633546488278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</si>
  <si>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102.19489377706897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</si>
  <si>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101.55183198819955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</si>
  <si>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118.39806476915194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</si>
  <si>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102.35591938349452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</si>
  <si>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119.32067829924324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</si>
  <si>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118.2181906458179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</si>
  <si>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116.34782256727716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</si>
  <si>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119.15848567002487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</si>
  <si>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99.54685441067512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</si>
  <si>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89.99433056472702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</si>
  <si>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97.96567666571563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</si>
  <si>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105.1868931246735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</si>
  <si>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106.81754678775805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</si>
  <si>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73.24946633695602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</si>
  <si>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99.71287651761332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</si>
  <si>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98.54738691842738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</si>
  <si>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99.15668439789903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</si>
  <si>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95.61809478636484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</si>
  <si>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95.5835072111673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</si>
  <si>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97.44874915429638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</si>
  <si>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87.1664397291033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</si>
  <si>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78.56551542904332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</si>
  <si>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118.16517310952179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</si>
  <si>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70.39437750440528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</si>
  <si>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115.66901639851869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</si>
  <si>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70.38842036778404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</si>
  <si>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120.91178607824342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</si>
  <si>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70.38103449823383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</si>
  <si>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115.66901639851869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</si>
  <si>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70.38103449823383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</si>
  <si>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117.71577078961913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</si>
  <si>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116.52172471914062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</si>
  <si>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115.66901639851869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</si>
  <si>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111.59525925095231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</si>
  <si>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118.16517310952179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</si>
  <si>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70.44462838451395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</si>
  <si>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117.38460819782499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</si>
  <si>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70.38103449823383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</si>
  <si>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117.95823639032062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</si>
  <si>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20.406353568581988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</si>
  <si>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115.32660940701554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</si>
  <si>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73.4119461972567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</si>
  <si>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82.92460576468874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</si>
  <si>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97.8794472920655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</si>
  <si>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101.8726430248029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</si>
  <si>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92.23317092247193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</si>
  <si>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115.57803874637544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</si>
  <si>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73.29017160343702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</si>
  <si>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92.4358051424099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</si>
  <si>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92.04950485844472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</si>
  <si>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88.13533858271671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</si>
  <si>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99.58943278119479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</si>
  <si>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115.30992512823052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</si>
  <si>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68.68034387470952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</si>
  <si>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100.24892657097197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</si>
  <si>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82.379817591621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</si>
  <si>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50.12486865599574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</si>
  <si>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72.52061472769026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</si>
  <si>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97.07361456724023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</si>
  <si>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97.44216969067013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</si>
  <si>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107.52130059274079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</si>
  <si>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98.01956010277785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</si>
  <si>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117.4012184070726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</si>
  <si>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83.38164318827202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</si>
  <si>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96.08754161837912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</si>
  <si>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91.4076350175605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</si>
  <si>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117.61200487780009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</si>
  <si>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115.09400695358988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</si>
  <si>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114.80141932834842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</si>
  <si>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85.02327665551485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</si>
  <si>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116.16835301715494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</si>
  <si>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114.85585627325005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</si>
  <si>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117.20277210671496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</si>
  <si>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96.7892318593269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</si>
  <si>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116.47749472346985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</si>
  <si>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96.88864504059342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</si>
  <si>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68.55990777330688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</si>
  <si>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51.429363519373204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</si>
  <si>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132.24085756985826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</si>
  <si>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97.51652807989935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</si>
  <si>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31.86465093911645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</si>
  <si>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132.58890316908287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</si>
  <si>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96.70129818258465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</si>
  <si>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38.122529520187406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</si>
  <si>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132.64511511024725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</si>
  <si>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89.33862837238956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</si>
  <si>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30.052329335485545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</si>
  <si>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80.54347899137669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</si>
  <si>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120.42570590794836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</si>
  <si>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13.287914106172135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</si>
  <si>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4.394523534095473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</si>
  <si>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5.17595097234762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</si>
  <si>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5.400874926418522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</si>
  <si>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4.143889190306071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</si>
  <si>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39.35816804745559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</si>
  <si>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33.48919661660976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</si>
  <si>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71.02470994573144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</si>
  <si>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16.426387164469844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</si>
  <si>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53.40997732105689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</si>
  <si>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119.54911813569804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</si>
  <si>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70.75872900242976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</si>
  <si>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111.73778434543966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</si>
  <si>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83.49494572581067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</si>
  <si>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91.27308243190178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</si>
  <si>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70.95306190877828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</si>
  <si>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88.50513677225214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</si>
  <si>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64.18452650677276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</si>
  <si>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33.89964079628812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</si>
  <si>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7.566276381060329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</si>
  <si>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62.88327182430327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</si>
  <si>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6.716060259196472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</si>
  <si>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4.586975403908443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</si>
  <si>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7.062654498359687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</si>
  <si>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9.577337165363474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</si>
  <si>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3.155604070771864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</si>
  <si>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7.522180395242834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</si>
  <si>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6.492784170733739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</si>
  <si>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4.061731175951313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</si>
  <si>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7.628772960700357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</si>
  <si>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28.877165187901394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</si>
  <si>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3.6472787237151296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</si>
  <si>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3.8026621302805275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</si>
  <si>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30.404872511624774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</si>
  <si>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3.7850800873383412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</si>
  <si>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73.0540859324181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</si>
  <si>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6.677667857836749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</si>
  <si>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9.194047830789803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</si>
  <si>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2.9152194337447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</si>
  <si>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38.556378809170944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</si>
  <si>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7.331241055636715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</si>
  <si>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5.820202100914642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</si>
  <si>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3.2609726289463477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</si>
  <si>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102.72462381175325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</si>
  <si>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6.915650242112102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</si>
  <si>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16.47997964123605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</si>
  <si>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9.158804589653695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</si>
  <si>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13.957924838092243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</si>
  <si>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5.104575072463586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</si>
  <si>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21.655620861546314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</si>
  <si>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20.82781594984167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</si>
  <si>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18.7448965361535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</si>
  <si>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20.80666419564464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</si>
  <si>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3.681208810710728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</si>
  <si>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2.3348212943084836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</si>
  <si>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2.627627236008959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</si>
  <si>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13.317108293304326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</si>
  <si>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2.627732221788327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</si>
  <si>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66.98841239529898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</si>
  <si>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2.627718433129448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</si>
  <si>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2.6340458222243806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</si>
  <si>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2.372164157978256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</si>
  <si>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12.856662373363303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</si>
  <si>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5.357885878258303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</si>
  <si>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30.87803033603295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</si>
  <si>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95.76741551361667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</si>
  <si>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2.101662775979385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</si>
  <si>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5.061225480480896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</si>
  <si>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126.3933148063156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</si>
  <si>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7.66882260829516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</si>
  <si>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9.229196361462423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</si>
  <si>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9.303663938156205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</si>
  <si>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132.26795045831076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</si>
  <si>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9.10055944774486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</si>
  <si>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141.2192652056443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</si>
  <si>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119.85918440405037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</si>
  <si>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9.214521028526566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</si>
  <si>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124.82312070796938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</si>
  <si>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10.113941535412009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</si>
  <si>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124.82212670462411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</si>
  <si>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10.049531263625855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</si>
  <si>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124.75253236864066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</si>
  <si>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10.35902115717612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</si>
  <si>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124.7345830631627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</si>
  <si>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10.652444167682596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</si>
  <si>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123.9410317383833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</si>
  <si>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10.43614547747269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</si>
  <si>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126.46245279965578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</si>
  <si>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9.251523965674329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</si>
  <si>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107.39303992003147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</si>
  <si>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9.474801002104709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</si>
  <si>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115.20810108881854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</si>
  <si>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7.396310218859998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</si>
  <si>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124.2826677176069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</si>
  <si>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10.32738125034299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</si>
  <si>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107.29594951081762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</si>
  <si>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13.458454847310875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</si>
  <si>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124.15767259265306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</si>
  <si>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13.037476627188667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</si>
  <si>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124.26657299897158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</si>
  <si>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14.271783813448028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</si>
  <si>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121.43818121968499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</si>
  <si>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11.293014919327204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</si>
  <si>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124.165802814476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</si>
  <si>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11.025760200751298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</si>
  <si>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119.5770149560481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</si>
  <si>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11.025756011453058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</si>
  <si>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124.26714641007429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</si>
  <si>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11.025759714374542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</si>
  <si>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115.46145591108319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</si>
  <si>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11.02576142118223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</si>
  <si>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104.6116835943637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</si>
  <si>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11.025758520778567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</si>
  <si>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123.8481025967499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</si>
  <si>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11.025755897521623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</si>
  <si>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101.41744541454825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</si>
  <si>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13.241798887366055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</si>
  <si>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100.02059734105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</si>
  <si>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17.985751456897244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</si>
  <si>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101.29548463560029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</si>
  <si>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16.408573230532692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</si>
  <si>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115.01589274046829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</si>
  <si>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16.40857325879866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</si>
  <si>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124.41835487319068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</si>
  <si>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24.38123360019917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</si>
  <si>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103.14678860194648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</si>
  <si>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24.381325632329208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</si>
  <si>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124.0911602766183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</si>
  <si>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24.381304943318078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</si>
  <si>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124.7701135630762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</si>
  <si>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16.40857325876732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</si>
  <si>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115.41743952154178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</si>
  <si>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24.38123534227914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</si>
  <si>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31.983707056855277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</si>
  <si>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97.84367994279475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</si>
  <si>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33.10700696566906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</si>
  <si>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11.025756011453058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</si>
  <si>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123.89398511027852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</si>
  <si>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11.025756011453058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</si>
  <si>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95.53668042666679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</si>
  <si>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35.37792263957766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</si>
  <si>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51.38057992721761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</si>
  <si>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51.18776196316155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</si>
  <si>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127.19663078780262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</si>
  <si>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127.22430060669748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</si>
  <si>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10.56674496753627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</si>
  <si>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107.52284638526834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</si>
  <si>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84.85947568671625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</si>
  <si>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8.11018707625572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</si>
  <si>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87.89959309927741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</si>
  <si>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9.977760581599636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</si>
  <si>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128.04658357212503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</si>
  <si>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121.69958740101224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</si>
  <si>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125.91064597478233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</si>
  <si>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4.3732637116669695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</si>
  <si>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3.322998374674622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</si>
  <si>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128.2141270216066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</si>
  <si>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127.89724967042835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</si>
  <si>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128.92537634163406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</si>
  <si>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83.94531646418208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</si>
  <si>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107.61634799868929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</si>
  <si>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126.90665940109649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</si>
  <si>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127.98691134854795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</si>
  <si>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77.46224591514525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</si>
  <si>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64.42101533474752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</si>
  <si>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94.03048251894933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</si>
  <si>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55.30045262354656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</si>
  <si>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21.853925754360517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</si>
  <si>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107.56009719907237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</si>
  <si>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7.185110496982128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</si>
  <si>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108.6100201653214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</si>
  <si>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107.38044976432137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</si>
  <si>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105.97366760702664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</si>
  <si>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127.0025626720777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</si>
  <si>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127.6471883506843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</si>
  <si>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77.93367912514702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</si>
  <si>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57.40436504349854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</si>
  <si>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101.26573413736403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</si>
  <si>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52.48937545533071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</si>
  <si>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57.72652601405426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</si>
  <si>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3.0316775014648076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</si>
  <si>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3.885234682737522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</si>
  <si>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109.18948820704279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</si>
  <si>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104.77236829474744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</si>
  <si>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14.974144351176834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</si>
  <si>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79.6961807811405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</si>
  <si>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55.492495993739894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</si>
  <si>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9.83027529317512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</si>
  <si>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16.877768609861448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</si>
  <si>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12.06473716058796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</si>
  <si>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10.617687620569997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</si>
  <si>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10.25870409374021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</si>
  <si>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4.017072137191311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</si>
  <si>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30.197591264123748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</si>
  <si>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125.078704463221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</si>
  <si>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39.38578815185939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</si>
  <si>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126.24338209007664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</si>
  <si>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8.260975042635671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</si>
  <si>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127.22070854240727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</si>
  <si>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127.04120057706663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</si>
  <si>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85.186303972806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</si>
  <si>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97.81948533593861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</si>
  <si>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53.506113126136576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</si>
  <si>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23.399185172743863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</si>
  <si>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13.926082108606408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</si>
  <si>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87.39283434168487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</si>
  <si>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87.54550867533766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</si>
  <si>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81.87877673304702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</si>
  <si>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7.443420593263047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</si>
  <si>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125.95228227085695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</si>
  <si>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93.0966930514369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</si>
  <si>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93.79120889223844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</si>
  <si>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108.00322554964458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</si>
  <si>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126.61779845948449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</si>
  <si>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126.46232993813875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</si>
  <si>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126.670208387355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</si>
  <si>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3.3499052528114985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</si>
  <si>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3.3084679520069864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</si>
  <si>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9.155180245279146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</si>
  <si>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125.68836787476775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</si>
  <si>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126.83566112365364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</si>
  <si>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126.8969044812423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</si>
  <si>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126.66794299251072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</si>
  <si>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10.548217157552987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</si>
  <si>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12.898871238189491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</si>
  <si>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18.896714684856864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</si>
  <si>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56.943829928165414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</si>
  <si>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80.21364547271702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</si>
  <si>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126.61436651993564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</si>
  <si>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81.11515543092048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</si>
  <si>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18.043033237962135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</si>
  <si>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74.05652332981525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</si>
  <si>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125.63956363193981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</si>
  <si>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79.54513018613491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</si>
  <si>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104.98331343292438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</si>
  <si>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16.39281531892485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</si>
  <si>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120.59823084993413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</si>
  <si>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125.64279277862015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</si>
  <si>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111.27375012600818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</si>
  <si>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126.34715418010867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</si>
  <si>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126.73232696820156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</si>
  <si>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26.550071502822245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</si>
  <si>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127.51446047037923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</si>
  <si>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127.42747084816943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</si>
  <si>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3.974031161655355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</si>
  <si>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12.597541182031827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</si>
  <si>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9.147350212876646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</si>
  <si>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126.75452711251326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</si>
  <si>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13.556636918773012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</si>
  <si>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5.4567056919760075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</si>
  <si>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19.196981910112193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</si>
  <si>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13.58839942363985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</si>
  <si>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19.103223201026587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</si>
  <si>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107.45496492761627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</si>
  <si>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72.37025130347249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</si>
  <si>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54.58558476105923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</si>
  <si>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126.54601938657788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</si>
  <si>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6.086994019448914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</si>
  <si>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84.57700557676029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</si>
  <si>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83.3461419174807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</si>
  <si>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71.9770504082608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</si>
  <si>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74.87203512158572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</si>
  <si>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85.26256149615705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</si>
  <si>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20.736451364882353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</si>
  <si>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19.742328550534523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</si>
  <si>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19.140879178638222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</si>
  <si>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56.07361865382572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</si>
  <si>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125.48770790533386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</si>
  <si>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126.2851926476105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</si>
  <si>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103.00206051055301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</si>
  <si>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51.09498979619643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</si>
  <si>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7.318869300187703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</si>
  <si>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85.34775760713299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</si>
  <si>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126.73133098166653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</si>
  <si>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126.91616955606932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</si>
  <si>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3.610176250848099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</si>
  <si>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3.050667583293777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</si>
  <si>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29.886759270249343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</si>
  <si>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8.160331747862038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</si>
  <si>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54.594263367270244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</si>
  <si>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77.18892796919984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</si>
  <si>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79.16017003493592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</si>
  <si>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83.3974743212128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</si>
  <si>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79.02841034929114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</si>
  <si>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126.64761007310139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</si>
  <si>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102.21791138837476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</si>
  <si>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126.14214637325964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</si>
  <si>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125.5729088619763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</si>
  <si>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35.19550069670593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</si>
  <si>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126.18917842890727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</si>
  <si>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126.01238432010487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</si>
  <si>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125.00730657480618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</si>
  <si>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118.97214992072078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</si>
  <si>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117.37691532770873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</si>
  <si>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136.31849411276136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</si>
  <si>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147.2407437996179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</si>
  <si>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117.33043786933789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</si>
  <si>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145.4160754562587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</si>
  <si>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116.4104965171121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</si>
  <si>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117.65232151315143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</si>
  <si>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125.25608667228096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</si>
  <si>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117.06588657266082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</si>
  <si>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116.4924306185441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</si>
  <si>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117.5970395818577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</si>
  <si>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117.3494614984253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</si>
  <si>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118.63010271883749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</si>
  <si>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146.64346306872014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</si>
  <si>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117.38886319107617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</si>
  <si>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124.32938810498656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</si>
  <si>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117.9833869269571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</si>
  <si>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115.95587551325622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</si>
  <si>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141.45353543610625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</si>
  <si>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116.18799476323397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</si>
  <si>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116.88867197234006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</si>
  <si>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140.88361313422465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</si>
  <si>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115.79723846199713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</si>
  <si>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146.5973484403714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</si>
  <si>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116.74603057576589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</si>
  <si>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128.65584077226603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</si>
  <si>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137.87879300521985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</si>
  <si>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124.0953408482482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</si>
  <si>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117.17727240850625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</si>
  <si>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117.03464969280813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</si>
  <si>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124.61513919112566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</si>
  <si>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117.8154438458356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</si>
  <si>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142.042984201818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</si>
  <si>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125.1239542648432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</si>
  <si>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141.74442801610027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</si>
  <si>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134.75395795358423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</si>
  <si>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117.89298828018414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</si>
  <si>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117.39920495992236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</si>
  <si>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121.58342497135145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</si>
  <si>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116.94890253311263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</si>
  <si>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117.36019079343384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</si>
  <si>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117.31321419782554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</si>
  <si>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112.55035441429236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</si>
  <si>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107.87340762253694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</si>
  <si>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117.5316531936138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</si>
  <si>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116.30175891816513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</si>
  <si>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140.1235545421383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</si>
  <si>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124.72134033154069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</si>
  <si>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122.3157224785768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</si>
  <si>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122.54443304037139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</si>
  <si>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117.64176951749214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</si>
  <si>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114.96537650534614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</si>
  <si>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117.23642020662942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</si>
  <si>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85.95120211517505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</si>
  <si>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115.2247849760591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</si>
  <si>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103.58490373945988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</si>
  <si>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116.7315811680258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</si>
  <si>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103.93319729405329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</si>
  <si>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114.11408490383202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</si>
  <si>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95.90312559813557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</si>
  <si>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108.24206047202165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</si>
  <si>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96.25470903728045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</si>
  <si>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76.01597157854914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</si>
  <si>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96.0148711041865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</si>
  <si>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114.89230328841585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</si>
  <si>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112.9168923007585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</si>
  <si>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115.39272422595668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</si>
  <si>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96.0395948792832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</si>
  <si>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98.45332412389219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</si>
  <si>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96.02189402871213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</si>
  <si>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80.29447443914079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</si>
  <si>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96.03504124166336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</si>
  <si>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98.37764516341772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</si>
  <si>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100.09387633706031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</si>
  <si>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115.32706744811436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</si>
  <si>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115.37676299822024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</si>
  <si>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76.01597140230479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</si>
  <si>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95.9610861280491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</si>
  <si>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83.95054869864502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</si>
  <si>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96.0261128493337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</si>
  <si>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85.19539092159081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</si>
  <si>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115.87456238918406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</si>
  <si>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116.1765517137084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</si>
  <si>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96.26728814076813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</si>
  <si>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108.49959881455396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</si>
  <si>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114.99864648831193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</si>
  <si>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115.53051179436932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</si>
  <si>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117.72291704790806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</si>
  <si>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120.37177069865602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</si>
  <si>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96.04072984826988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</si>
  <si>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124.51705387664819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</si>
  <si>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96.30681980548256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</si>
  <si>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117.00594378259228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</si>
  <si>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115.03846730152381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</si>
  <si>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100.74278469354851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</si>
  <si>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119.60455701694448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</si>
  <si>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77.2674048368342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</si>
  <si>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115.48150594516038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</si>
  <si>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115.46941776564437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</si>
  <si>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102.30136973258598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</si>
  <si>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87.32371130537824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</si>
  <si>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93.8348079792873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</si>
  <si>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120.52275240924736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</si>
  <si>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111.53467752229773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</si>
  <si>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87.32346038146495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</si>
  <si>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115.93926621268237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</si>
  <si>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117.4571024466807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</si>
  <si>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115.97936107299142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</si>
  <si>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87.32375388016675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</si>
  <si>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93.85692347438038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</si>
  <si>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117.08383930549059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</si>
  <si>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93.84208949263851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</si>
  <si>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114.57711311259298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</si>
  <si>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93.83492490329996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</si>
  <si>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87.32366551527281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</si>
  <si>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93.83452162551858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</si>
  <si>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114.51740222943312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</si>
  <si>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95.18330854257509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</si>
  <si>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87.32373858627997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</si>
  <si>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115.71527220169625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</si>
  <si>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87.32368552550342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</si>
  <si>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93.84208507091071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</si>
  <si>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115.49369031131283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</si>
  <si>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93.83521237775315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</si>
  <si>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114.89179397560096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</si>
  <si>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116.05735306818481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</si>
  <si>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117.79185835811238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</si>
  <si>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118.02439181098829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</si>
  <si>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116.29655761263328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</si>
  <si>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116.02754096798576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</si>
  <si>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116.68112418668642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</si>
  <si>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115.81210810389686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</si>
  <si>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116.35219115541966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</si>
  <si>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115.30655312397316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</si>
  <si>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116.69869462834704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</si>
  <si>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115.33627766441168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</si>
  <si>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112.6285760890239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</si>
  <si>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116.14852455062774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</si>
  <si>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115.4094777424203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</si>
  <si>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91.94080347180845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</si>
  <si>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100.44600616401817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</si>
  <si>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70.97599648217793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</si>
  <si>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83.38640137420842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</si>
  <si>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117.5760542412926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</si>
  <si>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70.93520912085508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</si>
  <si>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116.16247339664592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</si>
  <si>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116.9385606683322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</si>
  <si>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115.66024891025413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</si>
  <si>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113.01515361024065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</si>
  <si>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116.80142468052611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</si>
  <si>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132.0870004045637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</si>
  <si>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167.03027401073427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</si>
  <si>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167.46626210049624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</si>
  <si>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169.13677098740868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</si>
  <si>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133.04509293086727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</si>
  <si>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151.5573839865713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</si>
  <si>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159.34466082626824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</si>
  <si>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168.380447006343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</si>
  <si>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167.60098623087308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</si>
  <si>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168.49375909414033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</si>
  <si>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134.50765695083248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</si>
  <si>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179.98151299864386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</si>
  <si>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166.72293019038446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</si>
  <si>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168.2486497947726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</si>
  <si>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167.44624453703153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</si>
  <si>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157.70074530212696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</si>
  <si>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167.5246515232512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</si>
  <si>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167.4318989531238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</si>
  <si>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168.03496223217874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</si>
  <si>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166.20650037044535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</si>
  <si>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182.83499835721614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</si>
  <si>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167.42164472946192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</si>
  <si>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152.09761596242132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</si>
  <si>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158.346181416549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</si>
  <si>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167.558144644859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</si>
  <si>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124.51210847490356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</si>
  <si>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167.84941676152525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</si>
  <si>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118.56175869052521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</si>
  <si>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167.32450526506307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</si>
  <si>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128.86730698502308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</si>
  <si>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160.68752283716177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</si>
  <si>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159.62216522680245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</si>
  <si>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157.767722674424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</si>
  <si>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157.55950248948386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</si>
  <si>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135.5698043366944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</si>
  <si>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157.71847029160688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</si>
  <si>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151.13163648406044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</si>
  <si>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136.00591658756343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</si>
  <si>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167.73213075333257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</si>
  <si>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139.35144366884407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</si>
  <si>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136.56959135584358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</si>
  <si>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156.187626049941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</si>
  <si>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153.88442893743937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</si>
  <si>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146.83524319411174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</si>
  <si>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143.33449000201338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</si>
  <si>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157.8012339696369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</si>
  <si>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158.7872101534442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</si>
  <si>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134.50048838742114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</si>
  <si>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152.2866475911217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</si>
  <si>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132.9973910770683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</si>
  <si>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160.74300430263253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</si>
  <si>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182.05044958484208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</si>
  <si>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141.6425314295752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</si>
  <si>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157.88182128136296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</si>
  <si>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135.03513475383576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</si>
  <si>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157.5650966466583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</si>
  <si>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167.2366753570368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</si>
  <si>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157.8286213923846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</si>
  <si>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157.47543009551646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</si>
  <si>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157.5587059840095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</si>
  <si>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157.36612305695223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</si>
  <si>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134.3314023539914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</si>
  <si>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157.77990327839237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</si>
  <si>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140.44999725776333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</si>
  <si>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151.64973801642597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</si>
  <si>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144.07609091122896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</si>
  <si>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133.502808526039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</si>
  <si>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139.23636997979116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</si>
  <si>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131.87863668823672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</si>
  <si>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144.22958004312636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</si>
  <si>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145.0162639937847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</si>
  <si>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144.75011689053846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</si>
  <si>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157.35093829403132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</si>
  <si>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134.618938925162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</si>
  <si>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134.9847859610956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</si>
  <si>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146.65526377905346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</si>
  <si>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141.33386716445978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</si>
  <si>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135.06967447413012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</si>
  <si>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157.10665304062428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</si>
  <si>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133.54510712384547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</si>
  <si>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139.74951560872222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</si>
  <si>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157.55547794593622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</si>
  <si>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146.18393371531482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</si>
  <si>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153.3496598519495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</si>
  <si>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142.8258287691311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</si>
  <si>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166.24890551130497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</si>
  <si>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157.16873730783283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</si>
  <si>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143.49942339020518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</si>
  <si>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139.3630723823023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</si>
  <si>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140.85379212754899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</si>
  <si>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139.64716027131627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</si>
  <si>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139.22829405872633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</si>
  <si>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157.70458723121283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</si>
  <si>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141.407552052467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</si>
  <si>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157.44842996806554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</si>
  <si>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134.5240004150298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</si>
  <si>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157.6388192802907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</si>
  <si>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157.6435479875746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</si>
  <si>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157.43477963599884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</si>
  <si>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157.341622301254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</si>
  <si>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172.51463892680005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</si>
  <si>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155.73028991336776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</si>
  <si>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157.16171919892656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</si>
  <si>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160.44110552065632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</si>
  <si>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157.42613520146728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</si>
  <si>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157.39710033925564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</si>
  <si>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140.43728657446005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</si>
  <si>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157.28509819229984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</si>
  <si>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157.1453680118465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</si>
  <si>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149.85025630782962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</si>
  <si>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130.8498712019667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</si>
  <si>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156.51506198720313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</si>
  <si>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144.91761232879648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</si>
  <si>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146.38201604368268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</si>
  <si>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157.8930907645434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</si>
  <si>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157.77984458327754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</si>
  <si>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139.362618304004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</si>
  <si>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134.29314897137456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</si>
  <si>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144.75569355234416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</si>
  <si>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157.35807437751953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</si>
  <si>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140.69757417965877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</si>
  <si>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145.68012659028872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</si>
  <si>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143.97873199368058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</si>
  <si>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139.60053034576026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</si>
  <si>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139.86795458064393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</si>
  <si>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149.30899067694475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</si>
  <si>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145.90822860775435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</si>
  <si>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139.3435104283575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</si>
  <si>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140.92762495761758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</si>
  <si>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159.26037996248067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</si>
  <si>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139.8879751474038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</si>
  <si>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134.67467004114764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</si>
  <si>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156.91904550077624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</si>
  <si>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155.86998024260086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</si>
  <si>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138.50441050816067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</si>
  <si>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157.5353896829617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</si>
  <si>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157.72726351426138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</si>
  <si>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157.61069010006813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</si>
  <si>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140.78808550371073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</si>
  <si>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134.9731477435295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</si>
  <si>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157.2381407949698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</si>
  <si>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159.51027662278145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</si>
  <si>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157.46546694464425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</si>
  <si>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140.1807618468321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</si>
  <si>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157.62544195972606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</si>
  <si>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159.61645210942234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</si>
  <si>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157.68833978464315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</si>
  <si>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145.36373171020534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</si>
  <si>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142.71620591088194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</si>
  <si>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133.73430359717153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</si>
  <si>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143.79264733397068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</si>
  <si>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140.19184936831442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</si>
  <si>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146.08152454471434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</si>
  <si>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102.02232537203666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</si>
  <si>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127.29745199797992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</si>
  <si>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97.67646195910372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</si>
  <si>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135.8572773426591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</si>
  <si>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115.81353591846764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</si>
  <si>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120.35900392140412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</si>
  <si>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135.51082669212101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</si>
  <si>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110.98600408126153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</si>
  <si>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120.38642906959697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</si>
  <si>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100.72225913412731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</si>
  <si>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128.64088898383974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</si>
  <si>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144.68038934358967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</si>
  <si>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134.99029143573753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</si>
  <si>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145.67880402691617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</si>
  <si>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129.23625796811905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</si>
  <si>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127.53087587430323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</si>
  <si>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141.2382211958568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</si>
  <si>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108.69922759475806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</si>
  <si>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134.43556051294638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</si>
  <si>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144.6560018532088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</si>
  <si>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120.07191358090954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</si>
  <si>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108.29963030459277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</si>
  <si>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99.84948593347588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</si>
  <si>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142.0612398681405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</si>
  <si>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106.85001065944908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</si>
  <si>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103.79239167826178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</si>
  <si>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120.22651038825927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</si>
  <si>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144.59717920238913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</si>
  <si>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123.93675686434041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</si>
  <si>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119.09965242705492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</si>
  <si>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118.88209696307351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</si>
  <si>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125.22156210043208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</si>
  <si>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134.24262369119901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</si>
  <si>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127.29537552546725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</si>
  <si>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139.8748700966771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</si>
  <si>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123.18228908501531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</si>
  <si>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108.18472364101984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</si>
  <si>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118.72033500549072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</si>
  <si>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117.51293197166633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</si>
  <si>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134.10964654249437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</si>
  <si>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133.9003547346242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</si>
  <si>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135.4962784596447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</si>
  <si>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133.6806229447032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</si>
  <si>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128.38477154062048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</si>
  <si>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108.64251503462046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</si>
  <si>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133.84323883690615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</si>
  <si>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143.12943947330362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</si>
  <si>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137.1529644116861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</si>
  <si>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135.8977014380935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</si>
  <si>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109.49248235594293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</si>
  <si>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134.15918138993032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</si>
  <si>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134.11098099640162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</si>
  <si>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103.86040467009462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</si>
  <si>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131.53265085503165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</si>
  <si>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124.72096056145811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</si>
  <si>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126.57539402337774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</si>
  <si>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144.50405439766584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</si>
  <si>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143.0796865301388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</si>
  <si>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123.09857382994261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</si>
  <si>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137.85181632245713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</si>
  <si>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109.13517965526168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</si>
  <si>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127.16796363193524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</si>
  <si>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131.16671191150118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</si>
  <si>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109.27035962393458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</si>
  <si>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144.95205506764032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</si>
  <si>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103.95955902714678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</si>
  <si>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135.85717234850293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</si>
  <si>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124.88766990204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</si>
  <si>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138.456910868148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</si>
  <si>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142.1987118889739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</si>
  <si>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126.7118635911909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</si>
  <si>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122.78712681874471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</si>
  <si>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103.77270657032075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</si>
  <si>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120.23354853488806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</si>
  <si>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130.24827668139756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</si>
  <si>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110.25134107665355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</si>
  <si>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125.67182539317332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</si>
  <si>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131.10913359233976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</si>
  <si>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129.27412070651914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</si>
  <si>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127.24094399932395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</si>
  <si>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144.5510274083207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</si>
  <si>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134.35065899710142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</si>
  <si>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134.78682830159508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</si>
  <si>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145.0797863575094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</si>
  <si>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128.18455272111595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</si>
  <si>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130.04067393628893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</si>
  <si>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127.13209147768087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</si>
  <si>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131.2651155818598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</si>
  <si>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127.14443650560007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</si>
  <si>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104.65711202995557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</si>
  <si>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135.80375720391805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</si>
  <si>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136.55304922504826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</si>
  <si>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108.23518619804004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</si>
  <si>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145.02694062484258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</si>
  <si>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135.9196090756609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</si>
  <si>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145.12366501157635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</si>
  <si>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139.20381887576764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</si>
  <si>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128.5724072093017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</si>
  <si>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108.91796540986797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</si>
  <si>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130.8952749714512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</si>
  <si>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124.0389434685181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</si>
  <si>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131.3607521757853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</si>
  <si>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108.87629082940808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</si>
  <si>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111.45755755814747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</si>
  <si>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108.31256709086595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</si>
  <si>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123.24303482625432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</si>
  <si>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108.54101955969308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</si>
  <si>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137.74584466133658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</si>
  <si>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133.8074227161078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</si>
  <si>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108.91014070691607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</si>
  <si>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130.4040755177202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</si>
  <si>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129.4089667349279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</si>
  <si>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135.07263888056517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</si>
  <si>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135.02866097268978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</si>
  <si>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129.44673574160373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</si>
  <si>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131.16188264548606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</si>
  <si>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133.67735955129928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</si>
  <si>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130.84104343557271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</si>
  <si>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130.1612926283811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</si>
  <si>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127.60884476866062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</si>
  <si>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137.59061994741793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</si>
  <si>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104.12846865798284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</si>
  <si>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104.38997350888249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</si>
  <si>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108.74489741000258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</si>
  <si>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145.66887000549383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</si>
  <si>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141.1073444668712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</si>
  <si>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131.60893373208606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</si>
  <si>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109.14795392414713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</si>
  <si>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108.03743779595726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</si>
  <si>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134.566859081903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</si>
  <si>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107.98522524755198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</si>
  <si>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119.66506942924978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</si>
  <si>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108.20976891310164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</si>
  <si>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126.5300819635147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</si>
  <si>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108.96323739482139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</si>
  <si>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127.47464322309239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</si>
  <si>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130.63951780712833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</si>
  <si>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145.82862973709135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</si>
  <si>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130.79858499911427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</si>
  <si>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109.10890201563315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</si>
  <si>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127.66943352804977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</si>
  <si>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134.1875252144812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</si>
  <si>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127.54417430374049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</si>
  <si>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129.78974170758417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</si>
  <si>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104.01865126473156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</si>
  <si>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124.30066762462617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</si>
  <si>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147.20832877572397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</si>
  <si>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103.95202964090944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</si>
  <si>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101.93180647780616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</si>
  <si>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108.50884777506221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</si>
  <si>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120.51760415443087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</si>
</sst>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</font>
    <font>
      <sz val="7"/>
      <color rgb="FF881391"/>
      <name val="Consolas"/>
      <family val="3"/>
    </font>
    <font>
      <sz val="9"/>
      <color rgb="FF5A5A5A"/>
      <name val="Segoe UI"/>
      <family val="2"/>
    </font>
    <font>
      <sz val="11"/>
      <color rgb="FF5A5A5A"/>
      <name val="Calibri"/>
      <family val="2"/>
    </font>
    <font>
      <sz val="11"/>
      <color rgb="FF333333"/>
      <name val="Calibri"/>
      <family val="2"/>
    </font>
    <font>
      <sz val="9"/>
      <color rgb="FF212121"/>
      <name val="Consolas"/>
      <family val="3"/>
    </font>
    <font>
      <sz val="9"/>
      <color rgb="FF881391"/>
      <name val="Consolas"/>
      <family val="3"/>
    </font>
    <font>
      <sz val="9"/>
      <color rgb="FF1C00CF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E6E6E6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2"/>
    </xf>
    <xf numFmtId="2" fontId="0" fillId="0" borderId="0" xfId="0" applyNumberFormat="1"/>
    <xf numFmtId="0" fontId="2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3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 indent="1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'EA60'!$AG$5:$AG$156</c:f>
                <c:numCache>
                  <c:formatCode>General</c:formatCode>
                  <c:ptCount val="152"/>
                  <c:pt idx="0">
                    <c:v>6.8544281704550967</c:v>
                  </c:pt>
                  <c:pt idx="1">
                    <c:v>8.8882262158831402</c:v>
                  </c:pt>
                  <c:pt idx="2">
                    <c:v>7.2890414777529244</c:v>
                  </c:pt>
                  <c:pt idx="3">
                    <c:v>10.483040429502804</c:v>
                  </c:pt>
                  <c:pt idx="4">
                    <c:v>6.2687652261857414</c:v>
                  </c:pt>
                  <c:pt idx="5">
                    <c:v>5.5398040685698788</c:v>
                  </c:pt>
                  <c:pt idx="6">
                    <c:v>10.622153076758286</c:v>
                  </c:pt>
                  <c:pt idx="7">
                    <c:v>9.6083008825045582</c:v>
                  </c:pt>
                  <c:pt idx="8">
                    <c:v>5.6558225398643325</c:v>
                  </c:pt>
                  <c:pt idx="9">
                    <c:v>6.8978060146096949</c:v>
                  </c:pt>
                  <c:pt idx="10">
                    <c:v>5.6427890892379269</c:v>
                  </c:pt>
                  <c:pt idx="11">
                    <c:v>7.0520145081687096</c:v>
                  </c:pt>
                  <c:pt idx="12">
                    <c:v>7.9415562618198701</c:v>
                  </c:pt>
                  <c:pt idx="13">
                    <c:v>9.0452617696733917</c:v>
                  </c:pt>
                  <c:pt idx="14">
                    <c:v>10.033982460429268</c:v>
                  </c:pt>
                  <c:pt idx="15">
                    <c:v>9.4095116064020417</c:v>
                  </c:pt>
                  <c:pt idx="16">
                    <c:v>7.3630011943679738</c:v>
                  </c:pt>
                  <c:pt idx="17">
                    <c:v>8.8704095092171205</c:v>
                  </c:pt>
                  <c:pt idx="18">
                    <c:v>8.6028709778256935</c:v>
                  </c:pt>
                  <c:pt idx="19">
                    <c:v>9.5259939550777659</c:v>
                  </c:pt>
                  <c:pt idx="20">
                    <c:v>11.223662489265077</c:v>
                  </c:pt>
                  <c:pt idx="21">
                    <c:v>11.156711906619234</c:v>
                  </c:pt>
                  <c:pt idx="22">
                    <c:v>8.7537004586627383</c:v>
                  </c:pt>
                  <c:pt idx="23">
                    <c:v>10.179130569165437</c:v>
                  </c:pt>
                  <c:pt idx="24">
                    <c:v>6.9856796596570643</c:v>
                  </c:pt>
                  <c:pt idx="25">
                    <c:v>14.60651303335934</c:v>
                  </c:pt>
                  <c:pt idx="26">
                    <c:v>14.080317784814248</c:v>
                  </c:pt>
                  <c:pt idx="27">
                    <c:v>16.038505202808729</c:v>
                  </c:pt>
                  <c:pt idx="28">
                    <c:v>11.518779638350333</c:v>
                  </c:pt>
                  <c:pt idx="29">
                    <c:v>13.373776138069443</c:v>
                  </c:pt>
                  <c:pt idx="30">
                    <c:v>17.824224084901068</c:v>
                  </c:pt>
                  <c:pt idx="31">
                    <c:v>12.20283261817209</c:v>
                  </c:pt>
                  <c:pt idx="32">
                    <c:v>18.950114326420167</c:v>
                  </c:pt>
                  <c:pt idx="33">
                    <c:v>15.029207742878743</c:v>
                  </c:pt>
                  <c:pt idx="34">
                    <c:v>13.486068386287133</c:v>
                  </c:pt>
                  <c:pt idx="35">
                    <c:v>19.155345124829665</c:v>
                  </c:pt>
                  <c:pt idx="36">
                    <c:v>14.089644015722149</c:v>
                  </c:pt>
                  <c:pt idx="37">
                    <c:v>13.477085707689772</c:v>
                  </c:pt>
                  <c:pt idx="38">
                    <c:v>15.051399693072149</c:v>
                  </c:pt>
                  <c:pt idx="39">
                    <c:v>15.593713436692804</c:v>
                  </c:pt>
                  <c:pt idx="40">
                    <c:v>18.138561758704313</c:v>
                  </c:pt>
                  <c:pt idx="41">
                    <c:v>17.637301258809078</c:v>
                  </c:pt>
                  <c:pt idx="42">
                    <c:v>17.29721569461384</c:v>
                  </c:pt>
                  <c:pt idx="43">
                    <c:v>19.898546197157057</c:v>
                  </c:pt>
                  <c:pt idx="44">
                    <c:v>16.643563111374156</c:v>
                  </c:pt>
                  <c:pt idx="45">
                    <c:v>21.890405874627277</c:v>
                  </c:pt>
                  <c:pt idx="46">
                    <c:v>16.706331503530375</c:v>
                  </c:pt>
                  <c:pt idx="47">
                    <c:v>18.257545605249252</c:v>
                  </c:pt>
                  <c:pt idx="48">
                    <c:v>16.909247241200536</c:v>
                  </c:pt>
                  <c:pt idx="49">
                    <c:v>15.414142750177437</c:v>
                  </c:pt>
                  <c:pt idx="50">
                    <c:v>20.036836044013192</c:v>
                  </c:pt>
                  <c:pt idx="51">
                    <c:v>19.33178262565611</c:v>
                  </c:pt>
                  <c:pt idx="52">
                    <c:v>15.872087677467279</c:v>
                  </c:pt>
                  <c:pt idx="53">
                    <c:v>14.487665263123361</c:v>
                  </c:pt>
                  <c:pt idx="54">
                    <c:v>15.30475543538218</c:v>
                  </c:pt>
                  <c:pt idx="55">
                    <c:v>22.322532338749401</c:v>
                  </c:pt>
                  <c:pt idx="56">
                    <c:v>18.470514087067109</c:v>
                  </c:pt>
                  <c:pt idx="57">
                    <c:v>19.852731946575204</c:v>
                  </c:pt>
                  <c:pt idx="58">
                    <c:v>20.375475758897096</c:v>
                  </c:pt>
                  <c:pt idx="59">
                    <c:v>16.515379361926751</c:v>
                  </c:pt>
                  <c:pt idx="60">
                    <c:v>19.185444981251155</c:v>
                  </c:pt>
                  <c:pt idx="61">
                    <c:v>15.702206890146799</c:v>
                  </c:pt>
                  <c:pt idx="62">
                    <c:v>20.204401576993025</c:v>
                  </c:pt>
                  <c:pt idx="63">
                    <c:v>20.25382761918382</c:v>
                  </c:pt>
                  <c:pt idx="64">
                    <c:v>21.166259167248445</c:v>
                  </c:pt>
                  <c:pt idx="65">
                    <c:v>15.744861934950695</c:v>
                  </c:pt>
                  <c:pt idx="66">
                    <c:v>16.631711803292685</c:v>
                  </c:pt>
                  <c:pt idx="67">
                    <c:v>15.484801231852593</c:v>
                  </c:pt>
                  <c:pt idx="68">
                    <c:v>18.192984663419402</c:v>
                  </c:pt>
                  <c:pt idx="69">
                    <c:v>22.726923108246385</c:v>
                  </c:pt>
                  <c:pt idx="70">
                    <c:v>17.605884274049185</c:v>
                  </c:pt>
                  <c:pt idx="71">
                    <c:v>20.108931884089262</c:v>
                  </c:pt>
                  <c:pt idx="72">
                    <c:v>19.107644675344616</c:v>
                  </c:pt>
                  <c:pt idx="73">
                    <c:v>18.022940787175152</c:v>
                  </c:pt>
                  <c:pt idx="74">
                    <c:v>15.931366095835292</c:v>
                  </c:pt>
                  <c:pt idx="75">
                    <c:v>18.713927913001445</c:v>
                  </c:pt>
                  <c:pt idx="76">
                    <c:v>14.243783347412272</c:v>
                  </c:pt>
                  <c:pt idx="77">
                    <c:v>13.819278568003821</c:v>
                  </c:pt>
                  <c:pt idx="78">
                    <c:v>19.189455016612047</c:v>
                  </c:pt>
                  <c:pt idx="79">
                    <c:v>20.162648546130125</c:v>
                  </c:pt>
                  <c:pt idx="80">
                    <c:v>15.119083289690817</c:v>
                  </c:pt>
                  <c:pt idx="81">
                    <c:v>18.809501314518361</c:v>
                  </c:pt>
                  <c:pt idx="82">
                    <c:v>23.589033877602393</c:v>
                  </c:pt>
                  <c:pt idx="83">
                    <c:v>21.85939393251682</c:v>
                  </c:pt>
                  <c:pt idx="84">
                    <c:v>19.682040192454707</c:v>
                  </c:pt>
                  <c:pt idx="85">
                    <c:v>14.375603191267023</c:v>
                  </c:pt>
                  <c:pt idx="86">
                    <c:v>18.451552467764216</c:v>
                  </c:pt>
                  <c:pt idx="87">
                    <c:v>19.80195079106683</c:v>
                  </c:pt>
                  <c:pt idx="88">
                    <c:v>15.642714772671662</c:v>
                  </c:pt>
                  <c:pt idx="89">
                    <c:v>16.190274348004884</c:v>
                  </c:pt>
                  <c:pt idx="90">
                    <c:v>24.750668378168324</c:v>
                  </c:pt>
                  <c:pt idx="91">
                    <c:v>19.303636762614158</c:v>
                  </c:pt>
                  <c:pt idx="92">
                    <c:v>15.121443406391593</c:v>
                  </c:pt>
                  <c:pt idx="93">
                    <c:v>17.307475653111108</c:v>
                  </c:pt>
                  <c:pt idx="94">
                    <c:v>16.911433882719855</c:v>
                  </c:pt>
                  <c:pt idx="95">
                    <c:v>23.277096967826058</c:v>
                  </c:pt>
                  <c:pt idx="96">
                    <c:v>24.007192917682396</c:v>
                  </c:pt>
                  <c:pt idx="97">
                    <c:v>19.850280963515811</c:v>
                  </c:pt>
                  <c:pt idx="98">
                    <c:v>18.201488103534633</c:v>
                  </c:pt>
                  <c:pt idx="99">
                    <c:v>18.006779837797311</c:v>
                  </c:pt>
                  <c:pt idx="100">
                    <c:v>16.365701717790706</c:v>
                  </c:pt>
                  <c:pt idx="101">
                    <c:v>19.658908281905926</c:v>
                  </c:pt>
                  <c:pt idx="102">
                    <c:v>20.972822883474731</c:v>
                  </c:pt>
                  <c:pt idx="103">
                    <c:v>14.165357858714577</c:v>
                  </c:pt>
                  <c:pt idx="104">
                    <c:v>19.606628220951105</c:v>
                  </c:pt>
                  <c:pt idx="105">
                    <c:v>17.596581306895224</c:v>
                  </c:pt>
                  <c:pt idx="106">
                    <c:v>20.929727742827183</c:v>
                  </c:pt>
                  <c:pt idx="107">
                    <c:v>23.176664042742757</c:v>
                  </c:pt>
                  <c:pt idx="108">
                    <c:v>20.579236116129568</c:v>
                  </c:pt>
                  <c:pt idx="109">
                    <c:v>14.296955324536398</c:v>
                  </c:pt>
                  <c:pt idx="110">
                    <c:v>18.368189550380915</c:v>
                  </c:pt>
                  <c:pt idx="111">
                    <c:v>19.536942777039958</c:v>
                  </c:pt>
                  <c:pt idx="112">
                    <c:v>17.475204225027646</c:v>
                  </c:pt>
                  <c:pt idx="113">
                    <c:v>13.194646998950278</c:v>
                  </c:pt>
                  <c:pt idx="114">
                    <c:v>16.307737359161454</c:v>
                  </c:pt>
                  <c:pt idx="115">
                    <c:v>19.299370943415656</c:v>
                  </c:pt>
                  <c:pt idx="116">
                    <c:v>22.283036369799913</c:v>
                  </c:pt>
                  <c:pt idx="117">
                    <c:v>18.973408187623747</c:v>
                  </c:pt>
                  <c:pt idx="118">
                    <c:v>20.284901498721819</c:v>
                  </c:pt>
                  <c:pt idx="119">
                    <c:v>19.738822077407065</c:v>
                  </c:pt>
                  <c:pt idx="120">
                    <c:v>17.570898662344504</c:v>
                  </c:pt>
                  <c:pt idx="121">
                    <c:v>19.343443265120147</c:v>
                  </c:pt>
                  <c:pt idx="122">
                    <c:v>18.446401523264861</c:v>
                  </c:pt>
                  <c:pt idx="123">
                    <c:v>14.906734409030438</c:v>
                  </c:pt>
                  <c:pt idx="124">
                    <c:v>17.789207020751423</c:v>
                  </c:pt>
                  <c:pt idx="125">
                    <c:v>16.796226447129257</c:v>
                  </c:pt>
                  <c:pt idx="126">
                    <c:v>14.689182723904372</c:v>
                  </c:pt>
                  <c:pt idx="127">
                    <c:v>21.865417269438701</c:v>
                  </c:pt>
                  <c:pt idx="128">
                    <c:v>22.416555403056897</c:v>
                  </c:pt>
                  <c:pt idx="129">
                    <c:v>22.752189260770475</c:v>
                  </c:pt>
                  <c:pt idx="130">
                    <c:v>22.685887640278089</c:v>
                  </c:pt>
                  <c:pt idx="131">
                    <c:v>23.581202769583221</c:v>
                  </c:pt>
                  <c:pt idx="132">
                    <c:v>19.83747592412093</c:v>
                  </c:pt>
                  <c:pt idx="133">
                    <c:v>20.88332006620028</c:v>
                  </c:pt>
                  <c:pt idx="134">
                    <c:v>15.584750903309024</c:v>
                  </c:pt>
                  <c:pt idx="135">
                    <c:v>15.77587399712268</c:v>
                  </c:pt>
                  <c:pt idx="136">
                    <c:v>15.346211455018643</c:v>
                  </c:pt>
                  <c:pt idx="137">
                    <c:v>15.51500275688502</c:v>
                  </c:pt>
                  <c:pt idx="138">
                    <c:v>16.246213049187219</c:v>
                  </c:pt>
                  <c:pt idx="139">
                    <c:v>12.294668057810416</c:v>
                  </c:pt>
                  <c:pt idx="140">
                    <c:v>13.969783906964121</c:v>
                  </c:pt>
                  <c:pt idx="141">
                    <c:v>16.498851642397529</c:v>
                  </c:pt>
                  <c:pt idx="142">
                    <c:v>16.710610677834953</c:v>
                  </c:pt>
                  <c:pt idx="143">
                    <c:v>16.232414313685251</c:v>
                  </c:pt>
                  <c:pt idx="144">
                    <c:v>15.511598098344388</c:v>
                  </c:pt>
                  <c:pt idx="145">
                    <c:v>15.090369263181238</c:v>
                  </c:pt>
                  <c:pt idx="146">
                    <c:v>15.246287318998768</c:v>
                  </c:pt>
                  <c:pt idx="147">
                    <c:v>21.238238788349584</c:v>
                  </c:pt>
                  <c:pt idx="148">
                    <c:v>22.533265608333217</c:v>
                  </c:pt>
                  <c:pt idx="149">
                    <c:v>17.868242042482535</c:v>
                  </c:pt>
                  <c:pt idx="150">
                    <c:v>15.45643431488468</c:v>
                  </c:pt>
                  <c:pt idx="151">
                    <c:v>22.293934690252247</c:v>
                  </c:pt>
                </c:numCache>
              </c:numRef>
            </c:plus>
            <c:minus>
              <c:numRef>
                <c:f>'EA60'!$AG$5:$AG$156</c:f>
                <c:numCache>
                  <c:formatCode>General</c:formatCode>
                  <c:ptCount val="152"/>
                  <c:pt idx="0">
                    <c:v>6.8544281704550967</c:v>
                  </c:pt>
                  <c:pt idx="1">
                    <c:v>8.8882262158831402</c:v>
                  </c:pt>
                  <c:pt idx="2">
                    <c:v>7.2890414777529244</c:v>
                  </c:pt>
                  <c:pt idx="3">
                    <c:v>10.483040429502804</c:v>
                  </c:pt>
                  <c:pt idx="4">
                    <c:v>6.2687652261857414</c:v>
                  </c:pt>
                  <c:pt idx="5">
                    <c:v>5.5398040685698788</c:v>
                  </c:pt>
                  <c:pt idx="6">
                    <c:v>10.622153076758286</c:v>
                  </c:pt>
                  <c:pt idx="7">
                    <c:v>9.6083008825045582</c:v>
                  </c:pt>
                  <c:pt idx="8">
                    <c:v>5.6558225398643325</c:v>
                  </c:pt>
                  <c:pt idx="9">
                    <c:v>6.8978060146096949</c:v>
                  </c:pt>
                  <c:pt idx="10">
                    <c:v>5.6427890892379269</c:v>
                  </c:pt>
                  <c:pt idx="11">
                    <c:v>7.0520145081687096</c:v>
                  </c:pt>
                  <c:pt idx="12">
                    <c:v>7.9415562618198701</c:v>
                  </c:pt>
                  <c:pt idx="13">
                    <c:v>9.0452617696733917</c:v>
                  </c:pt>
                  <c:pt idx="14">
                    <c:v>10.033982460429268</c:v>
                  </c:pt>
                  <c:pt idx="15">
                    <c:v>9.4095116064020417</c:v>
                  </c:pt>
                  <c:pt idx="16">
                    <c:v>7.3630011943679738</c:v>
                  </c:pt>
                  <c:pt idx="17">
                    <c:v>8.8704095092171205</c:v>
                  </c:pt>
                  <c:pt idx="18">
                    <c:v>8.6028709778256935</c:v>
                  </c:pt>
                  <c:pt idx="19">
                    <c:v>9.5259939550777659</c:v>
                  </c:pt>
                  <c:pt idx="20">
                    <c:v>11.223662489265077</c:v>
                  </c:pt>
                  <c:pt idx="21">
                    <c:v>11.156711906619234</c:v>
                  </c:pt>
                  <c:pt idx="22">
                    <c:v>8.7537004586627383</c:v>
                  </c:pt>
                  <c:pt idx="23">
                    <c:v>10.179130569165437</c:v>
                  </c:pt>
                  <c:pt idx="24">
                    <c:v>6.9856796596570643</c:v>
                  </c:pt>
                  <c:pt idx="25">
                    <c:v>14.60651303335934</c:v>
                  </c:pt>
                  <c:pt idx="26">
                    <c:v>14.080317784814248</c:v>
                  </c:pt>
                  <c:pt idx="27">
                    <c:v>16.038505202808729</c:v>
                  </c:pt>
                  <c:pt idx="28">
                    <c:v>11.518779638350333</c:v>
                  </c:pt>
                  <c:pt idx="29">
                    <c:v>13.373776138069443</c:v>
                  </c:pt>
                  <c:pt idx="30">
                    <c:v>17.824224084901068</c:v>
                  </c:pt>
                  <c:pt idx="31">
                    <c:v>12.20283261817209</c:v>
                  </c:pt>
                  <c:pt idx="32">
                    <c:v>18.950114326420167</c:v>
                  </c:pt>
                  <c:pt idx="33">
                    <c:v>15.029207742878743</c:v>
                  </c:pt>
                  <c:pt idx="34">
                    <c:v>13.486068386287133</c:v>
                  </c:pt>
                  <c:pt idx="35">
                    <c:v>19.155345124829665</c:v>
                  </c:pt>
                  <c:pt idx="36">
                    <c:v>14.089644015722149</c:v>
                  </c:pt>
                  <c:pt idx="37">
                    <c:v>13.477085707689772</c:v>
                  </c:pt>
                  <c:pt idx="38">
                    <c:v>15.051399693072149</c:v>
                  </c:pt>
                  <c:pt idx="39">
                    <c:v>15.593713436692804</c:v>
                  </c:pt>
                  <c:pt idx="40">
                    <c:v>18.138561758704313</c:v>
                  </c:pt>
                  <c:pt idx="41">
                    <c:v>17.637301258809078</c:v>
                  </c:pt>
                  <c:pt idx="42">
                    <c:v>17.29721569461384</c:v>
                  </c:pt>
                  <c:pt idx="43">
                    <c:v>19.898546197157057</c:v>
                  </c:pt>
                  <c:pt idx="44">
                    <c:v>16.643563111374156</c:v>
                  </c:pt>
                  <c:pt idx="45">
                    <c:v>21.890405874627277</c:v>
                  </c:pt>
                  <c:pt idx="46">
                    <c:v>16.706331503530375</c:v>
                  </c:pt>
                  <c:pt idx="47">
                    <c:v>18.257545605249252</c:v>
                  </c:pt>
                  <c:pt idx="48">
                    <c:v>16.909247241200536</c:v>
                  </c:pt>
                  <c:pt idx="49">
                    <c:v>15.414142750177437</c:v>
                  </c:pt>
                  <c:pt idx="50">
                    <c:v>20.036836044013192</c:v>
                  </c:pt>
                  <c:pt idx="51">
                    <c:v>19.33178262565611</c:v>
                  </c:pt>
                  <c:pt idx="52">
                    <c:v>15.872087677467279</c:v>
                  </c:pt>
                  <c:pt idx="53">
                    <c:v>14.487665263123361</c:v>
                  </c:pt>
                  <c:pt idx="54">
                    <c:v>15.30475543538218</c:v>
                  </c:pt>
                  <c:pt idx="55">
                    <c:v>22.322532338749401</c:v>
                  </c:pt>
                  <c:pt idx="56">
                    <c:v>18.470514087067109</c:v>
                  </c:pt>
                  <c:pt idx="57">
                    <c:v>19.852731946575204</c:v>
                  </c:pt>
                  <c:pt idx="58">
                    <c:v>20.375475758897096</c:v>
                  </c:pt>
                  <c:pt idx="59">
                    <c:v>16.515379361926751</c:v>
                  </c:pt>
                  <c:pt idx="60">
                    <c:v>19.185444981251155</c:v>
                  </c:pt>
                  <c:pt idx="61">
                    <c:v>15.702206890146799</c:v>
                  </c:pt>
                  <c:pt idx="62">
                    <c:v>20.204401576993025</c:v>
                  </c:pt>
                  <c:pt idx="63">
                    <c:v>20.25382761918382</c:v>
                  </c:pt>
                  <c:pt idx="64">
                    <c:v>21.166259167248445</c:v>
                  </c:pt>
                  <c:pt idx="65">
                    <c:v>15.744861934950695</c:v>
                  </c:pt>
                  <c:pt idx="66">
                    <c:v>16.631711803292685</c:v>
                  </c:pt>
                  <c:pt idx="67">
                    <c:v>15.484801231852593</c:v>
                  </c:pt>
                  <c:pt idx="68">
                    <c:v>18.192984663419402</c:v>
                  </c:pt>
                  <c:pt idx="69">
                    <c:v>22.726923108246385</c:v>
                  </c:pt>
                  <c:pt idx="70">
                    <c:v>17.605884274049185</c:v>
                  </c:pt>
                  <c:pt idx="71">
                    <c:v>20.108931884089262</c:v>
                  </c:pt>
                  <c:pt idx="72">
                    <c:v>19.107644675344616</c:v>
                  </c:pt>
                  <c:pt idx="73">
                    <c:v>18.022940787175152</c:v>
                  </c:pt>
                  <c:pt idx="74">
                    <c:v>15.931366095835292</c:v>
                  </c:pt>
                  <c:pt idx="75">
                    <c:v>18.713927913001445</c:v>
                  </c:pt>
                  <c:pt idx="76">
                    <c:v>14.243783347412272</c:v>
                  </c:pt>
                  <c:pt idx="77">
                    <c:v>13.819278568003821</c:v>
                  </c:pt>
                  <c:pt idx="78">
                    <c:v>19.189455016612047</c:v>
                  </c:pt>
                  <c:pt idx="79">
                    <c:v>20.162648546130125</c:v>
                  </c:pt>
                  <c:pt idx="80">
                    <c:v>15.119083289690817</c:v>
                  </c:pt>
                  <c:pt idx="81">
                    <c:v>18.809501314518361</c:v>
                  </c:pt>
                  <c:pt idx="82">
                    <c:v>23.589033877602393</c:v>
                  </c:pt>
                  <c:pt idx="83">
                    <c:v>21.85939393251682</c:v>
                  </c:pt>
                  <c:pt idx="84">
                    <c:v>19.682040192454707</c:v>
                  </c:pt>
                  <c:pt idx="85">
                    <c:v>14.375603191267023</c:v>
                  </c:pt>
                  <c:pt idx="86">
                    <c:v>18.451552467764216</c:v>
                  </c:pt>
                  <c:pt idx="87">
                    <c:v>19.80195079106683</c:v>
                  </c:pt>
                  <c:pt idx="88">
                    <c:v>15.642714772671662</c:v>
                  </c:pt>
                  <c:pt idx="89">
                    <c:v>16.190274348004884</c:v>
                  </c:pt>
                  <c:pt idx="90">
                    <c:v>24.750668378168324</c:v>
                  </c:pt>
                  <c:pt idx="91">
                    <c:v>19.303636762614158</c:v>
                  </c:pt>
                  <c:pt idx="92">
                    <c:v>15.121443406391593</c:v>
                  </c:pt>
                  <c:pt idx="93">
                    <c:v>17.307475653111108</c:v>
                  </c:pt>
                  <c:pt idx="94">
                    <c:v>16.911433882719855</c:v>
                  </c:pt>
                  <c:pt idx="95">
                    <c:v>23.277096967826058</c:v>
                  </c:pt>
                  <c:pt idx="96">
                    <c:v>24.007192917682396</c:v>
                  </c:pt>
                  <c:pt idx="97">
                    <c:v>19.850280963515811</c:v>
                  </c:pt>
                  <c:pt idx="98">
                    <c:v>18.201488103534633</c:v>
                  </c:pt>
                  <c:pt idx="99">
                    <c:v>18.006779837797311</c:v>
                  </c:pt>
                  <c:pt idx="100">
                    <c:v>16.365701717790706</c:v>
                  </c:pt>
                  <c:pt idx="101">
                    <c:v>19.658908281905926</c:v>
                  </c:pt>
                  <c:pt idx="102">
                    <c:v>20.972822883474731</c:v>
                  </c:pt>
                  <c:pt idx="103">
                    <c:v>14.165357858714577</c:v>
                  </c:pt>
                  <c:pt idx="104">
                    <c:v>19.606628220951105</c:v>
                  </c:pt>
                  <c:pt idx="105">
                    <c:v>17.596581306895224</c:v>
                  </c:pt>
                  <c:pt idx="106">
                    <c:v>20.929727742827183</c:v>
                  </c:pt>
                  <c:pt idx="107">
                    <c:v>23.176664042742757</c:v>
                  </c:pt>
                  <c:pt idx="108">
                    <c:v>20.579236116129568</c:v>
                  </c:pt>
                  <c:pt idx="109">
                    <c:v>14.296955324536398</c:v>
                  </c:pt>
                  <c:pt idx="110">
                    <c:v>18.368189550380915</c:v>
                  </c:pt>
                  <c:pt idx="111">
                    <c:v>19.536942777039958</c:v>
                  </c:pt>
                  <c:pt idx="112">
                    <c:v>17.475204225027646</c:v>
                  </c:pt>
                  <c:pt idx="113">
                    <c:v>13.194646998950278</c:v>
                  </c:pt>
                  <c:pt idx="114">
                    <c:v>16.307737359161454</c:v>
                  </c:pt>
                  <c:pt idx="115">
                    <c:v>19.299370943415656</c:v>
                  </c:pt>
                  <c:pt idx="116">
                    <c:v>22.283036369799913</c:v>
                  </c:pt>
                  <c:pt idx="117">
                    <c:v>18.973408187623747</c:v>
                  </c:pt>
                  <c:pt idx="118">
                    <c:v>20.284901498721819</c:v>
                  </c:pt>
                  <c:pt idx="119">
                    <c:v>19.738822077407065</c:v>
                  </c:pt>
                  <c:pt idx="120">
                    <c:v>17.570898662344504</c:v>
                  </c:pt>
                  <c:pt idx="121">
                    <c:v>19.343443265120147</c:v>
                  </c:pt>
                  <c:pt idx="122">
                    <c:v>18.446401523264861</c:v>
                  </c:pt>
                  <c:pt idx="123">
                    <c:v>14.906734409030438</c:v>
                  </c:pt>
                  <c:pt idx="124">
                    <c:v>17.789207020751423</c:v>
                  </c:pt>
                  <c:pt idx="125">
                    <c:v>16.796226447129257</c:v>
                  </c:pt>
                  <c:pt idx="126">
                    <c:v>14.689182723904372</c:v>
                  </c:pt>
                  <c:pt idx="127">
                    <c:v>21.865417269438701</c:v>
                  </c:pt>
                  <c:pt idx="128">
                    <c:v>22.416555403056897</c:v>
                  </c:pt>
                  <c:pt idx="129">
                    <c:v>22.752189260770475</c:v>
                  </c:pt>
                  <c:pt idx="130">
                    <c:v>22.685887640278089</c:v>
                  </c:pt>
                  <c:pt idx="131">
                    <c:v>23.581202769583221</c:v>
                  </c:pt>
                  <c:pt idx="132">
                    <c:v>19.83747592412093</c:v>
                  </c:pt>
                  <c:pt idx="133">
                    <c:v>20.88332006620028</c:v>
                  </c:pt>
                  <c:pt idx="134">
                    <c:v>15.584750903309024</c:v>
                  </c:pt>
                  <c:pt idx="135">
                    <c:v>15.77587399712268</c:v>
                  </c:pt>
                  <c:pt idx="136">
                    <c:v>15.346211455018643</c:v>
                  </c:pt>
                  <c:pt idx="137">
                    <c:v>15.51500275688502</c:v>
                  </c:pt>
                  <c:pt idx="138">
                    <c:v>16.246213049187219</c:v>
                  </c:pt>
                  <c:pt idx="139">
                    <c:v>12.294668057810416</c:v>
                  </c:pt>
                  <c:pt idx="140">
                    <c:v>13.969783906964121</c:v>
                  </c:pt>
                  <c:pt idx="141">
                    <c:v>16.498851642397529</c:v>
                  </c:pt>
                  <c:pt idx="142">
                    <c:v>16.710610677834953</c:v>
                  </c:pt>
                  <c:pt idx="143">
                    <c:v>16.232414313685251</c:v>
                  </c:pt>
                  <c:pt idx="144">
                    <c:v>15.511598098344388</c:v>
                  </c:pt>
                  <c:pt idx="145">
                    <c:v>15.090369263181238</c:v>
                  </c:pt>
                  <c:pt idx="146">
                    <c:v>15.246287318998768</c:v>
                  </c:pt>
                  <c:pt idx="147">
                    <c:v>21.238238788349584</c:v>
                  </c:pt>
                  <c:pt idx="148">
                    <c:v>22.533265608333217</c:v>
                  </c:pt>
                  <c:pt idx="149">
                    <c:v>17.868242042482535</c:v>
                  </c:pt>
                  <c:pt idx="150">
                    <c:v>15.45643431488468</c:v>
                  </c:pt>
                  <c:pt idx="151">
                    <c:v>22.293934690252247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'EA60'!$AF$5:$AF$155</c:f>
              <c:numCache>
                <c:formatCode>0.00</c:formatCode>
                <c:ptCount val="151"/>
                <c:pt idx="0">
                  <c:v>9.1793319526817783</c:v>
                </c:pt>
                <c:pt idx="1">
                  <c:v>10.128802082179211</c:v>
                </c:pt>
                <c:pt idx="2">
                  <c:v>9.8086837486115552</c:v>
                </c:pt>
                <c:pt idx="3">
                  <c:v>14.083241428788147</c:v>
                </c:pt>
                <c:pt idx="4">
                  <c:v>13.984545285957921</c:v>
                </c:pt>
                <c:pt idx="5">
                  <c:v>11.750978251755805</c:v>
                </c:pt>
                <c:pt idx="6">
                  <c:v>13.946932025627394</c:v>
                </c:pt>
                <c:pt idx="7">
                  <c:v>12.544993276298332</c:v>
                </c:pt>
                <c:pt idx="8">
                  <c:v>10.051565653895542</c:v>
                </c:pt>
                <c:pt idx="9">
                  <c:v>10.227533318150531</c:v>
                </c:pt>
                <c:pt idx="10">
                  <c:v>8.9359258573054881</c:v>
                </c:pt>
                <c:pt idx="11">
                  <c:v>11.688560069960468</c:v>
                </c:pt>
                <c:pt idx="12">
                  <c:v>12.258136775991099</c:v>
                </c:pt>
                <c:pt idx="13">
                  <c:v>13.533215082364535</c:v>
                </c:pt>
                <c:pt idx="14">
                  <c:v>13.282294663335819</c:v>
                </c:pt>
                <c:pt idx="15">
                  <c:v>18.262292392642269</c:v>
                </c:pt>
                <c:pt idx="16">
                  <c:v>14.501388280640498</c:v>
                </c:pt>
                <c:pt idx="17">
                  <c:v>12.907045362845452</c:v>
                </c:pt>
                <c:pt idx="18">
                  <c:v>13.216038324209242</c:v>
                </c:pt>
                <c:pt idx="19">
                  <c:v>14.67525723968374</c:v>
                </c:pt>
                <c:pt idx="20">
                  <c:v>18.199072998169697</c:v>
                </c:pt>
                <c:pt idx="21">
                  <c:v>15.556307757419185</c:v>
                </c:pt>
                <c:pt idx="22">
                  <c:v>15.215607101963574</c:v>
                </c:pt>
                <c:pt idx="23">
                  <c:v>21.568046304192773</c:v>
                </c:pt>
                <c:pt idx="24">
                  <c:v>20.502175016245239</c:v>
                </c:pt>
                <c:pt idx="25">
                  <c:v>20.509235863849831</c:v>
                </c:pt>
                <c:pt idx="26">
                  <c:v>21.348605524272038</c:v>
                </c:pt>
                <c:pt idx="27">
                  <c:v>22.227334610496563</c:v>
                </c:pt>
                <c:pt idx="28">
                  <c:v>22.208708844702684</c:v>
                </c:pt>
                <c:pt idx="29">
                  <c:v>21.052720829479007</c:v>
                </c:pt>
                <c:pt idx="30">
                  <c:v>23.225467749182279</c:v>
                </c:pt>
                <c:pt idx="31">
                  <c:v>23.570522600366196</c:v>
                </c:pt>
                <c:pt idx="32">
                  <c:v>21.3955106676956</c:v>
                </c:pt>
                <c:pt idx="33">
                  <c:v>19.48402585784719</c:v>
                </c:pt>
                <c:pt idx="34">
                  <c:v>20.767451650263116</c:v>
                </c:pt>
                <c:pt idx="35">
                  <c:v>22.312315187721051</c:v>
                </c:pt>
                <c:pt idx="36">
                  <c:v>19.274215833820779</c:v>
                </c:pt>
                <c:pt idx="37">
                  <c:v>20.642008120266045</c:v>
                </c:pt>
                <c:pt idx="38">
                  <c:v>21.651138174904741</c:v>
                </c:pt>
                <c:pt idx="39">
                  <c:v>23.021840463734229</c:v>
                </c:pt>
                <c:pt idx="40">
                  <c:v>23.960500721873125</c:v>
                </c:pt>
                <c:pt idx="41">
                  <c:v>26.571122981900636</c:v>
                </c:pt>
                <c:pt idx="42">
                  <c:v>23.817840094762744</c:v>
                </c:pt>
                <c:pt idx="43">
                  <c:v>27.486287110106844</c:v>
                </c:pt>
                <c:pt idx="44">
                  <c:v>29.802767556142861</c:v>
                </c:pt>
                <c:pt idx="45">
                  <c:v>23.350373282122327</c:v>
                </c:pt>
                <c:pt idx="46">
                  <c:v>26.679105657312903</c:v>
                </c:pt>
                <c:pt idx="47">
                  <c:v>26.045242699782669</c:v>
                </c:pt>
                <c:pt idx="48">
                  <c:v>24.386590415163578</c:v>
                </c:pt>
                <c:pt idx="49">
                  <c:v>24.619791496265595</c:v>
                </c:pt>
                <c:pt idx="50">
                  <c:v>27.319662818348952</c:v>
                </c:pt>
                <c:pt idx="51">
                  <c:v>23.967519091610832</c:v>
                </c:pt>
                <c:pt idx="52">
                  <c:v>24.559018591355674</c:v>
                </c:pt>
                <c:pt idx="53">
                  <c:v>22.598386651584352</c:v>
                </c:pt>
                <c:pt idx="54">
                  <c:v>24.537632323739412</c:v>
                </c:pt>
                <c:pt idx="55">
                  <c:v>28.034703734484118</c:v>
                </c:pt>
                <c:pt idx="56">
                  <c:v>25.544266571863577</c:v>
                </c:pt>
                <c:pt idx="57">
                  <c:v>25.684948223780886</c:v>
                </c:pt>
                <c:pt idx="58">
                  <c:v>29.290089420325671</c:v>
                </c:pt>
                <c:pt idx="59">
                  <c:v>24.522467262432482</c:v>
                </c:pt>
                <c:pt idx="60">
                  <c:v>26.150732345570066</c:v>
                </c:pt>
                <c:pt idx="61">
                  <c:v>27.401962625420794</c:v>
                </c:pt>
                <c:pt idx="62">
                  <c:v>31.151920554211831</c:v>
                </c:pt>
                <c:pt idx="63">
                  <c:v>28.372939008697323</c:v>
                </c:pt>
                <c:pt idx="64">
                  <c:v>24.361637418185445</c:v>
                </c:pt>
                <c:pt idx="65">
                  <c:v>21.541829863290566</c:v>
                </c:pt>
                <c:pt idx="66">
                  <c:v>25.534331427840591</c:v>
                </c:pt>
                <c:pt idx="67">
                  <c:v>24.38539308821062</c:v>
                </c:pt>
                <c:pt idx="68">
                  <c:v>23.953794351588346</c:v>
                </c:pt>
                <c:pt idx="69">
                  <c:v>27.649202256758667</c:v>
                </c:pt>
                <c:pt idx="70">
                  <c:v>25.193471649796191</c:v>
                </c:pt>
                <c:pt idx="71">
                  <c:v>26.273960765788775</c:v>
                </c:pt>
                <c:pt idx="72">
                  <c:v>26.940823150940098</c:v>
                </c:pt>
                <c:pt idx="73">
                  <c:v>25.939883453687202</c:v>
                </c:pt>
                <c:pt idx="74">
                  <c:v>30.72244854594976</c:v>
                </c:pt>
                <c:pt idx="75">
                  <c:v>28.686495039491511</c:v>
                </c:pt>
                <c:pt idx="76">
                  <c:v>28.56110723245871</c:v>
                </c:pt>
                <c:pt idx="77">
                  <c:v>28.758799864013593</c:v>
                </c:pt>
                <c:pt idx="78">
                  <c:v>30.413896780398261</c:v>
                </c:pt>
                <c:pt idx="79">
                  <c:v>28.314261167467357</c:v>
                </c:pt>
                <c:pt idx="80">
                  <c:v>23.73570107613499</c:v>
                </c:pt>
                <c:pt idx="81">
                  <c:v>23.400978286829051</c:v>
                </c:pt>
                <c:pt idx="82">
                  <c:v>25.207243973420113</c:v>
                </c:pt>
                <c:pt idx="83">
                  <c:v>26.286470261696252</c:v>
                </c:pt>
                <c:pt idx="84">
                  <c:v>26.050157814263066</c:v>
                </c:pt>
                <c:pt idx="85">
                  <c:v>27.242886653515903</c:v>
                </c:pt>
                <c:pt idx="86">
                  <c:v>26.820681141371562</c:v>
                </c:pt>
                <c:pt idx="87">
                  <c:v>25.794680704718985</c:v>
                </c:pt>
                <c:pt idx="88">
                  <c:v>25.743384931884037</c:v>
                </c:pt>
                <c:pt idx="89">
                  <c:v>28.226587201795155</c:v>
                </c:pt>
                <c:pt idx="90">
                  <c:v>28.900514859721063</c:v>
                </c:pt>
                <c:pt idx="91">
                  <c:v>27.078840526619558</c:v>
                </c:pt>
                <c:pt idx="92">
                  <c:v>25.8964460719172</c:v>
                </c:pt>
                <c:pt idx="93">
                  <c:v>24.676043896389039</c:v>
                </c:pt>
                <c:pt idx="94">
                  <c:v>25.031319617611395</c:v>
                </c:pt>
                <c:pt idx="95">
                  <c:v>27.008672807070884</c:v>
                </c:pt>
                <c:pt idx="96">
                  <c:v>28.428760340604519</c:v>
                </c:pt>
                <c:pt idx="97">
                  <c:v>27.504904593684245</c:v>
                </c:pt>
                <c:pt idx="98">
                  <c:v>27.310290814450269</c:v>
                </c:pt>
                <c:pt idx="99">
                  <c:v>25.503786983423385</c:v>
                </c:pt>
                <c:pt idx="100">
                  <c:v>26.577224302824693</c:v>
                </c:pt>
                <c:pt idx="101">
                  <c:v>26.444460341891755</c:v>
                </c:pt>
                <c:pt idx="102">
                  <c:v>30.407035823034768</c:v>
                </c:pt>
                <c:pt idx="103">
                  <c:v>28.852266982589196</c:v>
                </c:pt>
                <c:pt idx="104">
                  <c:v>28.255540082452875</c:v>
                </c:pt>
                <c:pt idx="105">
                  <c:v>25.240606596396141</c:v>
                </c:pt>
                <c:pt idx="106">
                  <c:v>26.820355596321569</c:v>
                </c:pt>
                <c:pt idx="107">
                  <c:v>27.884632718689922</c:v>
                </c:pt>
                <c:pt idx="108">
                  <c:v>30.023056111097581</c:v>
                </c:pt>
                <c:pt idx="109">
                  <c:v>27.900497871728522</c:v>
                </c:pt>
                <c:pt idx="110">
                  <c:v>27.364600152130937</c:v>
                </c:pt>
                <c:pt idx="111">
                  <c:v>27.448754925460168</c:v>
                </c:pt>
                <c:pt idx="112">
                  <c:v>26.197951662812102</c:v>
                </c:pt>
                <c:pt idx="113">
                  <c:v>25.156688973276282</c:v>
                </c:pt>
                <c:pt idx="114">
                  <c:v>27.178278410885376</c:v>
                </c:pt>
                <c:pt idx="115">
                  <c:v>29.234932962510999</c:v>
                </c:pt>
                <c:pt idx="116">
                  <c:v>31.58763366565821</c:v>
                </c:pt>
                <c:pt idx="117">
                  <c:v>27.475554533464823</c:v>
                </c:pt>
                <c:pt idx="118">
                  <c:v>30.708798268152151</c:v>
                </c:pt>
                <c:pt idx="119">
                  <c:v>30.97027372276521</c:v>
                </c:pt>
                <c:pt idx="120">
                  <c:v>25.749589373232045</c:v>
                </c:pt>
                <c:pt idx="121">
                  <c:v>27.902249443515291</c:v>
                </c:pt>
                <c:pt idx="122">
                  <c:v>28.624052471373226</c:v>
                </c:pt>
                <c:pt idx="123">
                  <c:v>29.116492305075134</c:v>
                </c:pt>
                <c:pt idx="124">
                  <c:v>27.348966192837196</c:v>
                </c:pt>
                <c:pt idx="125">
                  <c:v>27.082603468335215</c:v>
                </c:pt>
                <c:pt idx="126">
                  <c:v>27.939012923142275</c:v>
                </c:pt>
                <c:pt idx="127">
                  <c:v>28.666129926630362</c:v>
                </c:pt>
                <c:pt idx="128">
                  <c:v>27.661117649505492</c:v>
                </c:pt>
                <c:pt idx="129">
                  <c:v>26.402473480684968</c:v>
                </c:pt>
                <c:pt idx="130">
                  <c:v>33.542701878881068</c:v>
                </c:pt>
                <c:pt idx="131">
                  <c:v>29.81714483075131</c:v>
                </c:pt>
                <c:pt idx="132">
                  <c:v>28.313385650661086</c:v>
                </c:pt>
                <c:pt idx="133">
                  <c:v>26.484670083688343</c:v>
                </c:pt>
                <c:pt idx="134">
                  <c:v>25.977908355872735</c:v>
                </c:pt>
                <c:pt idx="135">
                  <c:v>29.092138606009712</c:v>
                </c:pt>
                <c:pt idx="136">
                  <c:v>25.754294617214658</c:v>
                </c:pt>
                <c:pt idx="137">
                  <c:v>27.515953184533913</c:v>
                </c:pt>
                <c:pt idx="138">
                  <c:v>27.96315370269836</c:v>
                </c:pt>
                <c:pt idx="139">
                  <c:v>26.419032821927431</c:v>
                </c:pt>
                <c:pt idx="140">
                  <c:v>26.516263124665151</c:v>
                </c:pt>
                <c:pt idx="141">
                  <c:v>27.176608564029767</c:v>
                </c:pt>
                <c:pt idx="142">
                  <c:v>27.028217989310217</c:v>
                </c:pt>
                <c:pt idx="143">
                  <c:v>27.928004728310604</c:v>
                </c:pt>
                <c:pt idx="144">
                  <c:v>27.032195337066344</c:v>
                </c:pt>
                <c:pt idx="145">
                  <c:v>22.702721772443745</c:v>
                </c:pt>
                <c:pt idx="146">
                  <c:v>25.592137933502961</c:v>
                </c:pt>
                <c:pt idx="147">
                  <c:v>28.301145453918657</c:v>
                </c:pt>
                <c:pt idx="148">
                  <c:v>28.539470884920149</c:v>
                </c:pt>
                <c:pt idx="149">
                  <c:v>31.115676307149243</c:v>
                </c:pt>
                <c:pt idx="150">
                  <c:v>26.631088106963841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C-453B-99E2-5C7C25E1D3B5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'EA60'!$AF$161:$AF$312</c:f>
              <c:numCache>
                <c:formatCode>0.00</c:formatCode>
                <c:ptCount val="152"/>
                <c:pt idx="4">
                  <c:v>92.670841727956955</c:v>
                </c:pt>
                <c:pt idx="5">
                  <c:v>101.16498398198162</c:v>
                </c:pt>
                <c:pt idx="6">
                  <c:v>95.984707620886681</c:v>
                </c:pt>
                <c:pt idx="7">
                  <c:v>107.72287866387424</c:v>
                </c:pt>
                <c:pt idx="8">
                  <c:v>108.58307244482205</c:v>
                </c:pt>
                <c:pt idx="9">
                  <c:v>108.38944126284942</c:v>
                </c:pt>
                <c:pt idx="10">
                  <c:v>104.96682055322836</c:v>
                </c:pt>
                <c:pt idx="11">
                  <c:v>94.061847122845293</c:v>
                </c:pt>
                <c:pt idx="12">
                  <c:v>93.579792368913459</c:v>
                </c:pt>
                <c:pt idx="13">
                  <c:v>89.394554232212585</c:v>
                </c:pt>
                <c:pt idx="14">
                  <c:v>81.97612188020905</c:v>
                </c:pt>
                <c:pt idx="15">
                  <c:v>103.97295872598934</c:v>
                </c:pt>
                <c:pt idx="16">
                  <c:v>96.552982963087004</c:v>
                </c:pt>
                <c:pt idx="17">
                  <c:v>101.39207622357276</c:v>
                </c:pt>
                <c:pt idx="18">
                  <c:v>86.994709498386925</c:v>
                </c:pt>
                <c:pt idx="19">
                  <c:v>106.80835068030797</c:v>
                </c:pt>
                <c:pt idx="20">
                  <c:v>108.14560213400541</c:v>
                </c:pt>
                <c:pt idx="21">
                  <c:v>92.690001895526251</c:v>
                </c:pt>
                <c:pt idx="22">
                  <c:v>96.222080264082621</c:v>
                </c:pt>
                <c:pt idx="23">
                  <c:v>105.35469016397931</c:v>
                </c:pt>
                <c:pt idx="24">
                  <c:v>118.48974976356885</c:v>
                </c:pt>
                <c:pt idx="25">
                  <c:v>102.89921117659068</c:v>
                </c:pt>
                <c:pt idx="26">
                  <c:v>109.55295125156367</c:v>
                </c:pt>
                <c:pt idx="27">
                  <c:v>115.59185674018958</c:v>
                </c:pt>
                <c:pt idx="28">
                  <c:v>119.88090740377459</c:v>
                </c:pt>
                <c:pt idx="29">
                  <c:v>103.72549984873646</c:v>
                </c:pt>
                <c:pt idx="30">
                  <c:v>104.27463503032216</c:v>
                </c:pt>
                <c:pt idx="31">
                  <c:v>120.91447396160557</c:v>
                </c:pt>
                <c:pt idx="32">
                  <c:v>114.93084282505114</c:v>
                </c:pt>
                <c:pt idx="33">
                  <c:v>112.46545329614575</c:v>
                </c:pt>
                <c:pt idx="34">
                  <c:v>104.1617806021504</c:v>
                </c:pt>
                <c:pt idx="35">
                  <c:v>123.93339005946834</c:v>
                </c:pt>
                <c:pt idx="36">
                  <c:v>101.35497442609611</c:v>
                </c:pt>
                <c:pt idx="37">
                  <c:v>89.375772724769249</c:v>
                </c:pt>
                <c:pt idx="38">
                  <c:v>108.29112316104803</c:v>
                </c:pt>
                <c:pt idx="39">
                  <c:v>100.09150380119792</c:v>
                </c:pt>
                <c:pt idx="40">
                  <c:v>108.48023709006672</c:v>
                </c:pt>
                <c:pt idx="41">
                  <c:v>111.80814778205414</c:v>
                </c:pt>
                <c:pt idx="42">
                  <c:v>106.20300884679725</c:v>
                </c:pt>
                <c:pt idx="43">
                  <c:v>119.19379344888041</c:v>
                </c:pt>
                <c:pt idx="44">
                  <c:v>117.19723506640139</c:v>
                </c:pt>
                <c:pt idx="45">
                  <c:v>118.78373406833153</c:v>
                </c:pt>
                <c:pt idx="46">
                  <c:v>114.23568396143033</c:v>
                </c:pt>
                <c:pt idx="47">
                  <c:v>117.92653849201606</c:v>
                </c:pt>
                <c:pt idx="48">
                  <c:v>123.50109456161809</c:v>
                </c:pt>
                <c:pt idx="49">
                  <c:v>90.537419446855878</c:v>
                </c:pt>
                <c:pt idx="50">
                  <c:v>117.95520104889042</c:v>
                </c:pt>
                <c:pt idx="51">
                  <c:v>106.36437128611495</c:v>
                </c:pt>
                <c:pt idx="52">
                  <c:v>120.63339035765755</c:v>
                </c:pt>
                <c:pt idx="53">
                  <c:v>113.69878498076396</c:v>
                </c:pt>
                <c:pt idx="54">
                  <c:v>114.76458987881631</c:v>
                </c:pt>
                <c:pt idx="55">
                  <c:v>113.75073272541177</c:v>
                </c:pt>
                <c:pt idx="56">
                  <c:v>118.81337007253114</c:v>
                </c:pt>
                <c:pt idx="57">
                  <c:v>108.73680264938506</c:v>
                </c:pt>
                <c:pt idx="58">
                  <c:v>116.03581304989771</c:v>
                </c:pt>
                <c:pt idx="59">
                  <c:v>108.64526563063914</c:v>
                </c:pt>
                <c:pt idx="60">
                  <c:v>98.510648661761437</c:v>
                </c:pt>
                <c:pt idx="61">
                  <c:v>103.52652399641788</c:v>
                </c:pt>
                <c:pt idx="62">
                  <c:v>105.37385981532407</c:v>
                </c:pt>
                <c:pt idx="63">
                  <c:v>127.89803414839727</c:v>
                </c:pt>
                <c:pt idx="64">
                  <c:v>113.81987487115225</c:v>
                </c:pt>
                <c:pt idx="65">
                  <c:v>124.59874751495568</c:v>
                </c:pt>
                <c:pt idx="66">
                  <c:v>119.84698641021791</c:v>
                </c:pt>
                <c:pt idx="67">
                  <c:v>116.2782537909039</c:v>
                </c:pt>
                <c:pt idx="68">
                  <c:v>105.30906513237623</c:v>
                </c:pt>
                <c:pt idx="69">
                  <c:v>107.35303352303602</c:v>
                </c:pt>
                <c:pt idx="70">
                  <c:v>117.14537399148439</c:v>
                </c:pt>
                <c:pt idx="71">
                  <c:v>115.49370018126642</c:v>
                </c:pt>
                <c:pt idx="72">
                  <c:v>92.014549723707262</c:v>
                </c:pt>
                <c:pt idx="73">
                  <c:v>112.41455620795678</c:v>
                </c:pt>
                <c:pt idx="74">
                  <c:v>111.37298811280168</c:v>
                </c:pt>
                <c:pt idx="75">
                  <c:v>120.31194269248729</c:v>
                </c:pt>
                <c:pt idx="76">
                  <c:v>127.06009160087228</c:v>
                </c:pt>
                <c:pt idx="77">
                  <c:v>105.88302847308432</c:v>
                </c:pt>
                <c:pt idx="78">
                  <c:v>120.3871314701324</c:v>
                </c:pt>
                <c:pt idx="79">
                  <c:v>118.43349833052983</c:v>
                </c:pt>
                <c:pt idx="80">
                  <c:v>118.56558170157021</c:v>
                </c:pt>
                <c:pt idx="81">
                  <c:v>126.31219556941195</c:v>
                </c:pt>
                <c:pt idx="82">
                  <c:v>126.61476632937038</c:v>
                </c:pt>
                <c:pt idx="83">
                  <c:v>120.1877218336067</c:v>
                </c:pt>
                <c:pt idx="84">
                  <c:v>102.12304609937476</c:v>
                </c:pt>
                <c:pt idx="85">
                  <c:v>110.38335028574753</c:v>
                </c:pt>
                <c:pt idx="86">
                  <c:v>101.86638387200846</c:v>
                </c:pt>
                <c:pt idx="87">
                  <c:v>113.66167855545174</c:v>
                </c:pt>
                <c:pt idx="88">
                  <c:v>110.02687342192783</c:v>
                </c:pt>
                <c:pt idx="89">
                  <c:v>120.06867829771068</c:v>
                </c:pt>
                <c:pt idx="90">
                  <c:v>111.46898212333944</c:v>
                </c:pt>
                <c:pt idx="91">
                  <c:v>111.94386142034125</c:v>
                </c:pt>
                <c:pt idx="92">
                  <c:v>107.27433783156978</c:v>
                </c:pt>
                <c:pt idx="93">
                  <c:v>110.33524772591133</c:v>
                </c:pt>
                <c:pt idx="94">
                  <c:v>103.45300194954719</c:v>
                </c:pt>
                <c:pt idx="95">
                  <c:v>113.61923016684705</c:v>
                </c:pt>
                <c:pt idx="96">
                  <c:v>114.86115919244676</c:v>
                </c:pt>
                <c:pt idx="97">
                  <c:v>120.29416336379811</c:v>
                </c:pt>
                <c:pt idx="98">
                  <c:v>103.39148310421702</c:v>
                </c:pt>
                <c:pt idx="99">
                  <c:v>108.41916030614095</c:v>
                </c:pt>
                <c:pt idx="100">
                  <c:v>114.96280623685909</c:v>
                </c:pt>
                <c:pt idx="101">
                  <c:v>110.55601296899734</c:v>
                </c:pt>
                <c:pt idx="102">
                  <c:v>115.07005379737889</c:v>
                </c:pt>
                <c:pt idx="103">
                  <c:v>116.19973246788238</c:v>
                </c:pt>
                <c:pt idx="104">
                  <c:v>104.9715250033541</c:v>
                </c:pt>
                <c:pt idx="105">
                  <c:v>114.18278387562179</c:v>
                </c:pt>
                <c:pt idx="106">
                  <c:v>113.29154517037492</c:v>
                </c:pt>
                <c:pt idx="107">
                  <c:v>116.6469726829788</c:v>
                </c:pt>
                <c:pt idx="108">
                  <c:v>118.09141147757582</c:v>
                </c:pt>
                <c:pt idx="109">
                  <c:v>112.15347407808042</c:v>
                </c:pt>
                <c:pt idx="110">
                  <c:v>114.84422009447455</c:v>
                </c:pt>
                <c:pt idx="111">
                  <c:v>122.33903959913023</c:v>
                </c:pt>
                <c:pt idx="112">
                  <c:v>128.33642021034396</c:v>
                </c:pt>
                <c:pt idx="113">
                  <c:v>114.56746346757268</c:v>
                </c:pt>
                <c:pt idx="114">
                  <c:v>117.02105818618148</c:v>
                </c:pt>
                <c:pt idx="115">
                  <c:v>111.24226205684917</c:v>
                </c:pt>
                <c:pt idx="116">
                  <c:v>112.77571952426308</c:v>
                </c:pt>
                <c:pt idx="117">
                  <c:v>122.7233730839602</c:v>
                </c:pt>
                <c:pt idx="118">
                  <c:v>122.32096020903047</c:v>
                </c:pt>
                <c:pt idx="119">
                  <c:v>107.5414372820281</c:v>
                </c:pt>
                <c:pt idx="120">
                  <c:v>115.05034278505032</c:v>
                </c:pt>
                <c:pt idx="121">
                  <c:v>114.93308072444788</c:v>
                </c:pt>
                <c:pt idx="122">
                  <c:v>124.21979794845004</c:v>
                </c:pt>
                <c:pt idx="123">
                  <c:v>123.16368113311835</c:v>
                </c:pt>
                <c:pt idx="124">
                  <c:v>101.17892351649745</c:v>
                </c:pt>
                <c:pt idx="125">
                  <c:v>110.30472361557261</c:v>
                </c:pt>
                <c:pt idx="126">
                  <c:v>122.98672817586616</c:v>
                </c:pt>
                <c:pt idx="127">
                  <c:v>115.56282584925343</c:v>
                </c:pt>
                <c:pt idx="128">
                  <c:v>109.548966538682</c:v>
                </c:pt>
                <c:pt idx="129">
                  <c:v>116.38482342039617</c:v>
                </c:pt>
                <c:pt idx="130">
                  <c:v>116.62518701804943</c:v>
                </c:pt>
                <c:pt idx="131">
                  <c:v>105.16353134323518</c:v>
                </c:pt>
                <c:pt idx="132">
                  <c:v>116.02014962364194</c:v>
                </c:pt>
                <c:pt idx="133">
                  <c:v>99.493840611779675</c:v>
                </c:pt>
                <c:pt idx="134">
                  <c:v>123.35799371291284</c:v>
                </c:pt>
                <c:pt idx="135">
                  <c:v>112.54302757073901</c:v>
                </c:pt>
                <c:pt idx="136">
                  <c:v>117.9877865975875</c:v>
                </c:pt>
                <c:pt idx="137">
                  <c:v>115.59177960740506</c:v>
                </c:pt>
                <c:pt idx="138">
                  <c:v>107.68094415548254</c:v>
                </c:pt>
                <c:pt idx="139">
                  <c:v>125.4870163004684</c:v>
                </c:pt>
                <c:pt idx="140">
                  <c:v>118.72172907942782</c:v>
                </c:pt>
                <c:pt idx="141">
                  <c:v>122.586449753094</c:v>
                </c:pt>
                <c:pt idx="142">
                  <c:v>123.62450348891028</c:v>
                </c:pt>
                <c:pt idx="143">
                  <c:v>121.98771438816186</c:v>
                </c:pt>
                <c:pt idx="144">
                  <c:v>116.55508179409318</c:v>
                </c:pt>
                <c:pt idx="145">
                  <c:v>121.6731049554965</c:v>
                </c:pt>
                <c:pt idx="146">
                  <c:v>111.8944246483627</c:v>
                </c:pt>
                <c:pt idx="147">
                  <c:v>117.6474978708524</c:v>
                </c:pt>
                <c:pt idx="148">
                  <c:v>122.70249645894167</c:v>
                </c:pt>
                <c:pt idx="149">
                  <c:v>102.88255834081949</c:v>
                </c:pt>
                <c:pt idx="150">
                  <c:v>111.3870257174278</c:v>
                </c:pt>
                <c:pt idx="151">
                  <c:v>108.62417974332234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C-453B-99E2-5C7C25E1D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89752"/>
        <c:axId val="305394016"/>
      </c:lineChart>
      <c:valAx>
        <c:axId val="305394016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89752"/>
        <c:crosses val="autoZero"/>
        <c:crossBetween val="between"/>
      </c:valAx>
      <c:catAx>
        <c:axId val="305389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401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'EA61'!$AG$5:$AG$156</c:f>
                <c:numCache>
                  <c:formatCode>General</c:formatCode>
                  <c:ptCount val="152"/>
                  <c:pt idx="0">
                    <c:v>4.8724331852390241</c:v>
                  </c:pt>
                  <c:pt idx="1">
                    <c:v>4.2985243245472553</c:v>
                  </c:pt>
                  <c:pt idx="2">
                    <c:v>6.5190417083628427</c:v>
                  </c:pt>
                  <c:pt idx="3">
                    <c:v>4.6442945384892864</c:v>
                  </c:pt>
                  <c:pt idx="4">
                    <c:v>5.6623071057323529</c:v>
                  </c:pt>
                  <c:pt idx="5">
                    <c:v>3.1375576858910534</c:v>
                  </c:pt>
                  <c:pt idx="6">
                    <c:v>4.2201781010296395</c:v>
                  </c:pt>
                  <c:pt idx="7">
                    <c:v>5.6566482633878685</c:v>
                  </c:pt>
                  <c:pt idx="8">
                    <c:v>4.1057900089633268</c:v>
                  </c:pt>
                  <c:pt idx="9">
                    <c:v>6.6284220534358189</c:v>
                  </c:pt>
                  <c:pt idx="10">
                    <c:v>7.4271826136580072</c:v>
                  </c:pt>
                  <c:pt idx="11">
                    <c:v>5.1781433938381163</c:v>
                  </c:pt>
                  <c:pt idx="12">
                    <c:v>7.7897678898704923</c:v>
                  </c:pt>
                  <c:pt idx="13">
                    <c:v>5.5643077608553382</c:v>
                  </c:pt>
                  <c:pt idx="14">
                    <c:v>3.0978174881127671</c:v>
                  </c:pt>
                  <c:pt idx="15">
                    <c:v>7.64096452431159</c:v>
                  </c:pt>
                  <c:pt idx="16">
                    <c:v>3.1375814200707257</c:v>
                  </c:pt>
                  <c:pt idx="17">
                    <c:v>4.9594303941921165</c:v>
                  </c:pt>
                  <c:pt idx="18">
                    <c:v>5.1746820139814806</c:v>
                  </c:pt>
                  <c:pt idx="19">
                    <c:v>11.231019991414454</c:v>
                  </c:pt>
                  <c:pt idx="20">
                    <c:v>6.739825083035714</c:v>
                  </c:pt>
                  <c:pt idx="21">
                    <c:v>4.7342699283586551</c:v>
                  </c:pt>
                  <c:pt idx="22">
                    <c:v>4.6677315360672713</c:v>
                  </c:pt>
                  <c:pt idx="23">
                    <c:v>7.0269888565937038</c:v>
                  </c:pt>
                  <c:pt idx="24">
                    <c:v>6.9976507046066816</c:v>
                  </c:pt>
                  <c:pt idx="25">
                    <c:v>6.0337688037651835</c:v>
                  </c:pt>
                  <c:pt idx="26">
                    <c:v>6.2160203588515079</c:v>
                  </c:pt>
                  <c:pt idx="27">
                    <c:v>10.230123736928375</c:v>
                  </c:pt>
                  <c:pt idx="28">
                    <c:v>9.1286749613166513</c:v>
                  </c:pt>
                  <c:pt idx="29">
                    <c:v>7.5110393203500232</c:v>
                  </c:pt>
                  <c:pt idx="30">
                    <c:v>8.3364089564303256</c:v>
                  </c:pt>
                  <c:pt idx="31">
                    <c:v>10.975689207006321</c:v>
                  </c:pt>
                  <c:pt idx="32">
                    <c:v>10.888558315310084</c:v>
                  </c:pt>
                  <c:pt idx="33">
                    <c:v>12.950471918657453</c:v>
                  </c:pt>
                  <c:pt idx="34">
                    <c:v>10.939406783485241</c:v>
                  </c:pt>
                  <c:pt idx="35">
                    <c:v>11.788994391247124</c:v>
                  </c:pt>
                  <c:pt idx="36">
                    <c:v>12.010668593849656</c:v>
                  </c:pt>
                  <c:pt idx="37">
                    <c:v>16.680645850755958</c:v>
                  </c:pt>
                  <c:pt idx="38">
                    <c:v>17.602826729336979</c:v>
                  </c:pt>
                  <c:pt idx="39">
                    <c:v>14.995342483964821</c:v>
                  </c:pt>
                  <c:pt idx="40">
                    <c:v>15.065303628385687</c:v>
                  </c:pt>
                  <c:pt idx="41">
                    <c:v>11.88579789165758</c:v>
                  </c:pt>
                  <c:pt idx="42">
                    <c:v>15.112780381390152</c:v>
                  </c:pt>
                  <c:pt idx="43">
                    <c:v>12.234751228747445</c:v>
                  </c:pt>
                  <c:pt idx="44">
                    <c:v>15.139846032704783</c:v>
                  </c:pt>
                  <c:pt idx="45">
                    <c:v>13.612057543784022</c:v>
                  </c:pt>
                  <c:pt idx="46">
                    <c:v>13.465551633784267</c:v>
                  </c:pt>
                  <c:pt idx="47">
                    <c:v>16.065580640802011</c:v>
                  </c:pt>
                  <c:pt idx="48">
                    <c:v>18.850189479756789</c:v>
                  </c:pt>
                  <c:pt idx="49">
                    <c:v>17.411843483170216</c:v>
                  </c:pt>
                  <c:pt idx="50">
                    <c:v>12.979967789210408</c:v>
                  </c:pt>
                  <c:pt idx="51">
                    <c:v>15.148617509507998</c:v>
                  </c:pt>
                  <c:pt idx="52">
                    <c:v>15.235258381451398</c:v>
                  </c:pt>
                  <c:pt idx="53">
                    <c:v>20.512022314137074</c:v>
                  </c:pt>
                  <c:pt idx="54">
                    <c:v>15.542591769863302</c:v>
                  </c:pt>
                  <c:pt idx="55">
                    <c:v>17.562155183532656</c:v>
                  </c:pt>
                  <c:pt idx="56">
                    <c:v>16.581166178701526</c:v>
                  </c:pt>
                  <c:pt idx="57">
                    <c:v>17.943586220267242</c:v>
                  </c:pt>
                  <c:pt idx="58">
                    <c:v>18.248592526253201</c:v>
                  </c:pt>
                  <c:pt idx="59">
                    <c:v>15.933258493065248</c:v>
                  </c:pt>
                  <c:pt idx="60">
                    <c:v>17.476550474802938</c:v>
                  </c:pt>
                  <c:pt idx="61">
                    <c:v>16.922214334654356</c:v>
                  </c:pt>
                  <c:pt idx="62">
                    <c:v>19.507295039826712</c:v>
                  </c:pt>
                  <c:pt idx="63">
                    <c:v>19.964613910017089</c:v>
                  </c:pt>
                  <c:pt idx="64">
                    <c:v>21.374385357560413</c:v>
                  </c:pt>
                  <c:pt idx="65">
                    <c:v>22.194459413972229</c:v>
                  </c:pt>
                  <c:pt idx="66">
                    <c:v>22.098682963380384</c:v>
                  </c:pt>
                  <c:pt idx="67">
                    <c:v>22.133037653760709</c:v>
                  </c:pt>
                  <c:pt idx="68">
                    <c:v>24.301721134250862</c:v>
                  </c:pt>
                  <c:pt idx="69">
                    <c:v>20.685150936404096</c:v>
                  </c:pt>
                  <c:pt idx="70">
                    <c:v>23.3523048558224</c:v>
                  </c:pt>
                  <c:pt idx="71">
                    <c:v>21.463508213293448</c:v>
                  </c:pt>
                  <c:pt idx="72">
                    <c:v>20.141338588437076</c:v>
                  </c:pt>
                  <c:pt idx="73">
                    <c:v>24.172014650226561</c:v>
                  </c:pt>
                  <c:pt idx="74">
                    <c:v>23.792660066851369</c:v>
                  </c:pt>
                  <c:pt idx="75">
                    <c:v>23.278985933098539</c:v>
                  </c:pt>
                  <c:pt idx="76">
                    <c:v>24.298606063885469</c:v>
                  </c:pt>
                  <c:pt idx="77">
                    <c:v>23.319746823234617</c:v>
                  </c:pt>
                  <c:pt idx="78">
                    <c:v>19.542681145430624</c:v>
                  </c:pt>
                  <c:pt idx="79">
                    <c:v>22.543004723529474</c:v>
                  </c:pt>
                  <c:pt idx="80">
                    <c:v>22.469743571923733</c:v>
                  </c:pt>
                  <c:pt idx="81">
                    <c:v>21.652438310618663</c:v>
                  </c:pt>
                  <c:pt idx="82">
                    <c:v>24.219245481082179</c:v>
                  </c:pt>
                  <c:pt idx="83">
                    <c:v>20.43120418715954</c:v>
                  </c:pt>
                  <c:pt idx="84">
                    <c:v>21.138279226095047</c:v>
                  </c:pt>
                  <c:pt idx="85">
                    <c:v>21.593957900680277</c:v>
                  </c:pt>
                  <c:pt idx="86">
                    <c:v>20.607779020848454</c:v>
                  </c:pt>
                  <c:pt idx="87">
                    <c:v>25.367309802132606</c:v>
                  </c:pt>
                  <c:pt idx="88">
                    <c:v>23.121421077829012</c:v>
                  </c:pt>
                  <c:pt idx="89">
                    <c:v>22.452966514163478</c:v>
                  </c:pt>
                  <c:pt idx="90">
                    <c:v>23.916738824534242</c:v>
                  </c:pt>
                  <c:pt idx="91">
                    <c:v>24.369610194495074</c:v>
                  </c:pt>
                  <c:pt idx="92">
                    <c:v>19.692473320622231</c:v>
                  </c:pt>
                  <c:pt idx="93">
                    <c:v>22.869318968739705</c:v>
                  </c:pt>
                  <c:pt idx="94">
                    <c:v>21.466140187157809</c:v>
                  </c:pt>
                  <c:pt idx="95">
                    <c:v>19.02374993351464</c:v>
                  </c:pt>
                  <c:pt idx="96">
                    <c:v>25.69042185101015</c:v>
                  </c:pt>
                  <c:pt idx="97">
                    <c:v>23.815473211694616</c:v>
                  </c:pt>
                  <c:pt idx="98">
                    <c:v>18.618223912900895</c:v>
                  </c:pt>
                  <c:pt idx="99">
                    <c:v>23.383714324564842</c:v>
                  </c:pt>
                  <c:pt idx="100">
                    <c:v>20.553904376862203</c:v>
                  </c:pt>
                  <c:pt idx="101">
                    <c:v>22.056862566048029</c:v>
                  </c:pt>
                  <c:pt idx="102">
                    <c:v>21.09366980761779</c:v>
                  </c:pt>
                  <c:pt idx="103">
                    <c:v>22.567259305647294</c:v>
                  </c:pt>
                  <c:pt idx="104">
                    <c:v>21.829628242824668</c:v>
                  </c:pt>
                  <c:pt idx="105">
                    <c:v>21.625014853440053</c:v>
                  </c:pt>
                  <c:pt idx="106">
                    <c:v>19.899382943793864</c:v>
                  </c:pt>
                  <c:pt idx="107">
                    <c:v>22.838596051038074</c:v>
                  </c:pt>
                  <c:pt idx="108">
                    <c:v>19.695111835860821</c:v>
                  </c:pt>
                  <c:pt idx="109">
                    <c:v>22.215438365120924</c:v>
                  </c:pt>
                  <c:pt idx="110">
                    <c:v>22.13450665237669</c:v>
                  </c:pt>
                  <c:pt idx="111">
                    <c:v>23.457775417694915</c:v>
                  </c:pt>
                  <c:pt idx="112">
                    <c:v>23.080081401503115</c:v>
                  </c:pt>
                  <c:pt idx="113">
                    <c:v>20.994582196216172</c:v>
                  </c:pt>
                  <c:pt idx="114">
                    <c:v>21.382564262096682</c:v>
                  </c:pt>
                  <c:pt idx="115">
                    <c:v>20.384089672902576</c:v>
                  </c:pt>
                  <c:pt idx="116">
                    <c:v>21.746041885809209</c:v>
                  </c:pt>
                  <c:pt idx="117">
                    <c:v>22.943261451497079</c:v>
                  </c:pt>
                  <c:pt idx="118">
                    <c:v>23.052573454472018</c:v>
                  </c:pt>
                  <c:pt idx="119">
                    <c:v>23.071270162910618</c:v>
                  </c:pt>
                  <c:pt idx="120">
                    <c:v>19.565979426722457</c:v>
                  </c:pt>
                  <c:pt idx="121">
                    <c:v>19.033213965435682</c:v>
                  </c:pt>
                  <c:pt idx="122">
                    <c:v>21.761368780325203</c:v>
                  </c:pt>
                  <c:pt idx="123">
                    <c:v>18.583530442161283</c:v>
                  </c:pt>
                  <c:pt idx="124">
                    <c:v>21.433694306952791</c:v>
                  </c:pt>
                  <c:pt idx="125">
                    <c:v>23.155251350986148</c:v>
                  </c:pt>
                  <c:pt idx="126">
                    <c:v>23.755745204688367</c:v>
                  </c:pt>
                  <c:pt idx="127">
                    <c:v>21.068953765151207</c:v>
                  </c:pt>
                  <c:pt idx="128">
                    <c:v>23.330052258511238</c:v>
                  </c:pt>
                  <c:pt idx="129">
                    <c:v>24.123657059923563</c:v>
                  </c:pt>
                  <c:pt idx="130">
                    <c:v>22.57075054506732</c:v>
                  </c:pt>
                  <c:pt idx="131">
                    <c:v>20.608597182518935</c:v>
                  </c:pt>
                  <c:pt idx="132">
                    <c:v>21.441680116463047</c:v>
                  </c:pt>
                  <c:pt idx="133">
                    <c:v>21.988810044827083</c:v>
                  </c:pt>
                  <c:pt idx="134">
                    <c:v>22.59517728258708</c:v>
                  </c:pt>
                  <c:pt idx="135">
                    <c:v>19.243689739657178</c:v>
                  </c:pt>
                  <c:pt idx="136">
                    <c:v>19.231322058730573</c:v>
                  </c:pt>
                  <c:pt idx="137">
                    <c:v>20.502809844761181</c:v>
                  </c:pt>
                  <c:pt idx="138">
                    <c:v>19.386812679914044</c:v>
                  </c:pt>
                  <c:pt idx="139">
                    <c:v>18.209392591152515</c:v>
                  </c:pt>
                  <c:pt idx="140">
                    <c:v>20.075754746107229</c:v>
                  </c:pt>
                  <c:pt idx="141">
                    <c:v>21.788230653458616</c:v>
                  </c:pt>
                  <c:pt idx="142">
                    <c:v>19.868831074169147</c:v>
                  </c:pt>
                  <c:pt idx="143">
                    <c:v>20.63861432369788</c:v>
                  </c:pt>
                  <c:pt idx="144">
                    <c:v>22.1015618382092</c:v>
                  </c:pt>
                  <c:pt idx="145">
                    <c:v>16.84850756446864</c:v>
                  </c:pt>
                  <c:pt idx="146">
                    <c:v>20.464549155172648</c:v>
                  </c:pt>
                  <c:pt idx="147">
                    <c:v>22.058268440980513</c:v>
                  </c:pt>
                  <c:pt idx="148">
                    <c:v>21.331504903135844</c:v>
                  </c:pt>
                  <c:pt idx="149">
                    <c:v>23.010470850979619</c:v>
                  </c:pt>
                  <c:pt idx="150">
                    <c:v>23.239264736484376</c:v>
                  </c:pt>
                  <c:pt idx="151">
                    <c:v>24.355116293679</c:v>
                  </c:pt>
                </c:numCache>
              </c:numRef>
            </c:plus>
            <c:minus>
              <c:numRef>
                <c:f>'EA61'!$AG$5:$AG$156</c:f>
                <c:numCache>
                  <c:formatCode>General</c:formatCode>
                  <c:ptCount val="152"/>
                  <c:pt idx="0">
                    <c:v>4.8724331852390241</c:v>
                  </c:pt>
                  <c:pt idx="1">
                    <c:v>4.2985243245472553</c:v>
                  </c:pt>
                  <c:pt idx="2">
                    <c:v>6.5190417083628427</c:v>
                  </c:pt>
                  <c:pt idx="3">
                    <c:v>4.6442945384892864</c:v>
                  </c:pt>
                  <c:pt idx="4">
                    <c:v>5.6623071057323529</c:v>
                  </c:pt>
                  <c:pt idx="5">
                    <c:v>3.1375576858910534</c:v>
                  </c:pt>
                  <c:pt idx="6">
                    <c:v>4.2201781010296395</c:v>
                  </c:pt>
                  <c:pt idx="7">
                    <c:v>5.6566482633878685</c:v>
                  </c:pt>
                  <c:pt idx="8">
                    <c:v>4.1057900089633268</c:v>
                  </c:pt>
                  <c:pt idx="9">
                    <c:v>6.6284220534358189</c:v>
                  </c:pt>
                  <c:pt idx="10">
                    <c:v>7.4271826136580072</c:v>
                  </c:pt>
                  <c:pt idx="11">
                    <c:v>5.1781433938381163</c:v>
                  </c:pt>
                  <c:pt idx="12">
                    <c:v>7.7897678898704923</c:v>
                  </c:pt>
                  <c:pt idx="13">
                    <c:v>5.5643077608553382</c:v>
                  </c:pt>
                  <c:pt idx="14">
                    <c:v>3.0978174881127671</c:v>
                  </c:pt>
                  <c:pt idx="15">
                    <c:v>7.64096452431159</c:v>
                  </c:pt>
                  <c:pt idx="16">
                    <c:v>3.1375814200707257</c:v>
                  </c:pt>
                  <c:pt idx="17">
                    <c:v>4.9594303941921165</c:v>
                  </c:pt>
                  <c:pt idx="18">
                    <c:v>5.1746820139814806</c:v>
                  </c:pt>
                  <c:pt idx="19">
                    <c:v>11.231019991414454</c:v>
                  </c:pt>
                  <c:pt idx="20">
                    <c:v>6.739825083035714</c:v>
                  </c:pt>
                  <c:pt idx="21">
                    <c:v>4.7342699283586551</c:v>
                  </c:pt>
                  <c:pt idx="22">
                    <c:v>4.6677315360672713</c:v>
                  </c:pt>
                  <c:pt idx="23">
                    <c:v>7.0269888565937038</c:v>
                  </c:pt>
                  <c:pt idx="24">
                    <c:v>6.9976507046066816</c:v>
                  </c:pt>
                  <c:pt idx="25">
                    <c:v>6.0337688037651835</c:v>
                  </c:pt>
                  <c:pt idx="26">
                    <c:v>6.2160203588515079</c:v>
                  </c:pt>
                  <c:pt idx="27">
                    <c:v>10.230123736928375</c:v>
                  </c:pt>
                  <c:pt idx="28">
                    <c:v>9.1286749613166513</c:v>
                  </c:pt>
                  <c:pt idx="29">
                    <c:v>7.5110393203500232</c:v>
                  </c:pt>
                  <c:pt idx="30">
                    <c:v>8.3364089564303256</c:v>
                  </c:pt>
                  <c:pt idx="31">
                    <c:v>10.975689207006321</c:v>
                  </c:pt>
                  <c:pt idx="32">
                    <c:v>10.888558315310084</c:v>
                  </c:pt>
                  <c:pt idx="33">
                    <c:v>12.950471918657453</c:v>
                  </c:pt>
                  <c:pt idx="34">
                    <c:v>10.939406783485241</c:v>
                  </c:pt>
                  <c:pt idx="35">
                    <c:v>11.788994391247124</c:v>
                  </c:pt>
                  <c:pt idx="36">
                    <c:v>12.010668593849656</c:v>
                  </c:pt>
                  <c:pt idx="37">
                    <c:v>16.680645850755958</c:v>
                  </c:pt>
                  <c:pt idx="38">
                    <c:v>17.602826729336979</c:v>
                  </c:pt>
                  <c:pt idx="39">
                    <c:v>14.995342483964821</c:v>
                  </c:pt>
                  <c:pt idx="40">
                    <c:v>15.065303628385687</c:v>
                  </c:pt>
                  <c:pt idx="41">
                    <c:v>11.88579789165758</c:v>
                  </c:pt>
                  <c:pt idx="42">
                    <c:v>15.112780381390152</c:v>
                  </c:pt>
                  <c:pt idx="43">
                    <c:v>12.234751228747445</c:v>
                  </c:pt>
                  <c:pt idx="44">
                    <c:v>15.139846032704783</c:v>
                  </c:pt>
                  <c:pt idx="45">
                    <c:v>13.612057543784022</c:v>
                  </c:pt>
                  <c:pt idx="46">
                    <c:v>13.465551633784267</c:v>
                  </c:pt>
                  <c:pt idx="47">
                    <c:v>16.065580640802011</c:v>
                  </c:pt>
                  <c:pt idx="48">
                    <c:v>18.850189479756789</c:v>
                  </c:pt>
                  <c:pt idx="49">
                    <c:v>17.411843483170216</c:v>
                  </c:pt>
                  <c:pt idx="50">
                    <c:v>12.979967789210408</c:v>
                  </c:pt>
                  <c:pt idx="51">
                    <c:v>15.148617509507998</c:v>
                  </c:pt>
                  <c:pt idx="52">
                    <c:v>15.235258381451398</c:v>
                  </c:pt>
                  <c:pt idx="53">
                    <c:v>20.512022314137074</c:v>
                  </c:pt>
                  <c:pt idx="54">
                    <c:v>15.542591769863302</c:v>
                  </c:pt>
                  <c:pt idx="55">
                    <c:v>17.562155183532656</c:v>
                  </c:pt>
                  <c:pt idx="56">
                    <c:v>16.581166178701526</c:v>
                  </c:pt>
                  <c:pt idx="57">
                    <c:v>17.943586220267242</c:v>
                  </c:pt>
                  <c:pt idx="58">
                    <c:v>18.248592526253201</c:v>
                  </c:pt>
                  <c:pt idx="59">
                    <c:v>15.933258493065248</c:v>
                  </c:pt>
                  <c:pt idx="60">
                    <c:v>17.476550474802938</c:v>
                  </c:pt>
                  <c:pt idx="61">
                    <c:v>16.922214334654356</c:v>
                  </c:pt>
                  <c:pt idx="62">
                    <c:v>19.507295039826712</c:v>
                  </c:pt>
                  <c:pt idx="63">
                    <c:v>19.964613910017089</c:v>
                  </c:pt>
                  <c:pt idx="64">
                    <c:v>21.374385357560413</c:v>
                  </c:pt>
                  <c:pt idx="65">
                    <c:v>22.194459413972229</c:v>
                  </c:pt>
                  <c:pt idx="66">
                    <c:v>22.098682963380384</c:v>
                  </c:pt>
                  <c:pt idx="67">
                    <c:v>22.133037653760709</c:v>
                  </c:pt>
                  <c:pt idx="68">
                    <c:v>24.301721134250862</c:v>
                  </c:pt>
                  <c:pt idx="69">
                    <c:v>20.685150936404096</c:v>
                  </c:pt>
                  <c:pt idx="70">
                    <c:v>23.3523048558224</c:v>
                  </c:pt>
                  <c:pt idx="71">
                    <c:v>21.463508213293448</c:v>
                  </c:pt>
                  <c:pt idx="72">
                    <c:v>20.141338588437076</c:v>
                  </c:pt>
                  <c:pt idx="73">
                    <c:v>24.172014650226561</c:v>
                  </c:pt>
                  <c:pt idx="74">
                    <c:v>23.792660066851369</c:v>
                  </c:pt>
                  <c:pt idx="75">
                    <c:v>23.278985933098539</c:v>
                  </c:pt>
                  <c:pt idx="76">
                    <c:v>24.298606063885469</c:v>
                  </c:pt>
                  <c:pt idx="77">
                    <c:v>23.319746823234617</c:v>
                  </c:pt>
                  <c:pt idx="78">
                    <c:v>19.542681145430624</c:v>
                  </c:pt>
                  <c:pt idx="79">
                    <c:v>22.543004723529474</c:v>
                  </c:pt>
                  <c:pt idx="80">
                    <c:v>22.469743571923733</c:v>
                  </c:pt>
                  <c:pt idx="81">
                    <c:v>21.652438310618663</c:v>
                  </c:pt>
                  <c:pt idx="82">
                    <c:v>24.219245481082179</c:v>
                  </c:pt>
                  <c:pt idx="83">
                    <c:v>20.43120418715954</c:v>
                  </c:pt>
                  <c:pt idx="84">
                    <c:v>21.138279226095047</c:v>
                  </c:pt>
                  <c:pt idx="85">
                    <c:v>21.593957900680277</c:v>
                  </c:pt>
                  <c:pt idx="86">
                    <c:v>20.607779020848454</c:v>
                  </c:pt>
                  <c:pt idx="87">
                    <c:v>25.367309802132606</c:v>
                  </c:pt>
                  <c:pt idx="88">
                    <c:v>23.121421077829012</c:v>
                  </c:pt>
                  <c:pt idx="89">
                    <c:v>22.452966514163478</c:v>
                  </c:pt>
                  <c:pt idx="90">
                    <c:v>23.916738824534242</c:v>
                  </c:pt>
                  <c:pt idx="91">
                    <c:v>24.369610194495074</c:v>
                  </c:pt>
                  <c:pt idx="92">
                    <c:v>19.692473320622231</c:v>
                  </c:pt>
                  <c:pt idx="93">
                    <c:v>22.869318968739705</c:v>
                  </c:pt>
                  <c:pt idx="94">
                    <c:v>21.466140187157809</c:v>
                  </c:pt>
                  <c:pt idx="95">
                    <c:v>19.02374993351464</c:v>
                  </c:pt>
                  <c:pt idx="96">
                    <c:v>25.69042185101015</c:v>
                  </c:pt>
                  <c:pt idx="97">
                    <c:v>23.815473211694616</c:v>
                  </c:pt>
                  <c:pt idx="98">
                    <c:v>18.618223912900895</c:v>
                  </c:pt>
                  <c:pt idx="99">
                    <c:v>23.383714324564842</c:v>
                  </c:pt>
                  <c:pt idx="100">
                    <c:v>20.553904376862203</c:v>
                  </c:pt>
                  <c:pt idx="101">
                    <c:v>22.056862566048029</c:v>
                  </c:pt>
                  <c:pt idx="102">
                    <c:v>21.09366980761779</c:v>
                  </c:pt>
                  <c:pt idx="103">
                    <c:v>22.567259305647294</c:v>
                  </c:pt>
                  <c:pt idx="104">
                    <c:v>21.829628242824668</c:v>
                  </c:pt>
                  <c:pt idx="105">
                    <c:v>21.625014853440053</c:v>
                  </c:pt>
                  <c:pt idx="106">
                    <c:v>19.899382943793864</c:v>
                  </c:pt>
                  <c:pt idx="107">
                    <c:v>22.838596051038074</c:v>
                  </c:pt>
                  <c:pt idx="108">
                    <c:v>19.695111835860821</c:v>
                  </c:pt>
                  <c:pt idx="109">
                    <c:v>22.215438365120924</c:v>
                  </c:pt>
                  <c:pt idx="110">
                    <c:v>22.13450665237669</c:v>
                  </c:pt>
                  <c:pt idx="111">
                    <c:v>23.457775417694915</c:v>
                  </c:pt>
                  <c:pt idx="112">
                    <c:v>23.080081401503115</c:v>
                  </c:pt>
                  <c:pt idx="113">
                    <c:v>20.994582196216172</c:v>
                  </c:pt>
                  <c:pt idx="114">
                    <c:v>21.382564262096682</c:v>
                  </c:pt>
                  <c:pt idx="115">
                    <c:v>20.384089672902576</c:v>
                  </c:pt>
                  <c:pt idx="116">
                    <c:v>21.746041885809209</c:v>
                  </c:pt>
                  <c:pt idx="117">
                    <c:v>22.943261451497079</c:v>
                  </c:pt>
                  <c:pt idx="118">
                    <c:v>23.052573454472018</c:v>
                  </c:pt>
                  <c:pt idx="119">
                    <c:v>23.071270162910618</c:v>
                  </c:pt>
                  <c:pt idx="120">
                    <c:v>19.565979426722457</c:v>
                  </c:pt>
                  <c:pt idx="121">
                    <c:v>19.033213965435682</c:v>
                  </c:pt>
                  <c:pt idx="122">
                    <c:v>21.761368780325203</c:v>
                  </c:pt>
                  <c:pt idx="123">
                    <c:v>18.583530442161283</c:v>
                  </c:pt>
                  <c:pt idx="124">
                    <c:v>21.433694306952791</c:v>
                  </c:pt>
                  <c:pt idx="125">
                    <c:v>23.155251350986148</c:v>
                  </c:pt>
                  <c:pt idx="126">
                    <c:v>23.755745204688367</c:v>
                  </c:pt>
                  <c:pt idx="127">
                    <c:v>21.068953765151207</c:v>
                  </c:pt>
                  <c:pt idx="128">
                    <c:v>23.330052258511238</c:v>
                  </c:pt>
                  <c:pt idx="129">
                    <c:v>24.123657059923563</c:v>
                  </c:pt>
                  <c:pt idx="130">
                    <c:v>22.57075054506732</c:v>
                  </c:pt>
                  <c:pt idx="131">
                    <c:v>20.608597182518935</c:v>
                  </c:pt>
                  <c:pt idx="132">
                    <c:v>21.441680116463047</c:v>
                  </c:pt>
                  <c:pt idx="133">
                    <c:v>21.988810044827083</c:v>
                  </c:pt>
                  <c:pt idx="134">
                    <c:v>22.59517728258708</c:v>
                  </c:pt>
                  <c:pt idx="135">
                    <c:v>19.243689739657178</c:v>
                  </c:pt>
                  <c:pt idx="136">
                    <c:v>19.231322058730573</c:v>
                  </c:pt>
                  <c:pt idx="137">
                    <c:v>20.502809844761181</c:v>
                  </c:pt>
                  <c:pt idx="138">
                    <c:v>19.386812679914044</c:v>
                  </c:pt>
                  <c:pt idx="139">
                    <c:v>18.209392591152515</c:v>
                  </c:pt>
                  <c:pt idx="140">
                    <c:v>20.075754746107229</c:v>
                  </c:pt>
                  <c:pt idx="141">
                    <c:v>21.788230653458616</c:v>
                  </c:pt>
                  <c:pt idx="142">
                    <c:v>19.868831074169147</c:v>
                  </c:pt>
                  <c:pt idx="143">
                    <c:v>20.63861432369788</c:v>
                  </c:pt>
                  <c:pt idx="144">
                    <c:v>22.1015618382092</c:v>
                  </c:pt>
                  <c:pt idx="145">
                    <c:v>16.84850756446864</c:v>
                  </c:pt>
                  <c:pt idx="146">
                    <c:v>20.464549155172648</c:v>
                  </c:pt>
                  <c:pt idx="147">
                    <c:v>22.058268440980513</c:v>
                  </c:pt>
                  <c:pt idx="148">
                    <c:v>21.331504903135844</c:v>
                  </c:pt>
                  <c:pt idx="149">
                    <c:v>23.010470850979619</c:v>
                  </c:pt>
                  <c:pt idx="150">
                    <c:v>23.239264736484376</c:v>
                  </c:pt>
                  <c:pt idx="151">
                    <c:v>24.355116293679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'EA61'!$AF$5:$AF$155</c:f>
              <c:numCache>
                <c:formatCode>0.00</c:formatCode>
                <c:ptCount val="151"/>
                <c:pt idx="0">
                  <c:v>6.7757731610641958</c:v>
                </c:pt>
                <c:pt idx="1">
                  <c:v>9.3385171179516799</c:v>
                </c:pt>
                <c:pt idx="2">
                  <c:v>11.872341332622238</c:v>
                </c:pt>
                <c:pt idx="3">
                  <c:v>8.9457002871544837</c:v>
                </c:pt>
                <c:pt idx="4">
                  <c:v>9.2264188048849469</c:v>
                </c:pt>
                <c:pt idx="5">
                  <c:v>7.3885355670905337</c:v>
                </c:pt>
                <c:pt idx="6">
                  <c:v>8.6866969441674549</c:v>
                </c:pt>
                <c:pt idx="7">
                  <c:v>8.7382409451548728</c:v>
                </c:pt>
                <c:pt idx="8">
                  <c:v>10.512603864913592</c:v>
                </c:pt>
                <c:pt idx="9">
                  <c:v>11.876443193904228</c:v>
                </c:pt>
                <c:pt idx="10">
                  <c:v>11.032648882710934</c:v>
                </c:pt>
                <c:pt idx="11">
                  <c:v>12.245413106259939</c:v>
                </c:pt>
                <c:pt idx="12">
                  <c:v>13.938128503720856</c:v>
                </c:pt>
                <c:pt idx="13">
                  <c:v>10.334261787916336</c:v>
                </c:pt>
                <c:pt idx="14">
                  <c:v>10.430951575278785</c:v>
                </c:pt>
                <c:pt idx="15">
                  <c:v>10.777549005358056</c:v>
                </c:pt>
                <c:pt idx="16">
                  <c:v>11.941990634277911</c:v>
                </c:pt>
                <c:pt idx="17">
                  <c:v>15.043387236559829</c:v>
                </c:pt>
                <c:pt idx="18">
                  <c:v>12.427809363380051</c:v>
                </c:pt>
                <c:pt idx="19">
                  <c:v>16.80483254100006</c:v>
                </c:pt>
                <c:pt idx="20">
                  <c:v>13.732624870720988</c:v>
                </c:pt>
                <c:pt idx="21">
                  <c:v>17.144946763429733</c:v>
                </c:pt>
                <c:pt idx="22">
                  <c:v>15.562209538100948</c:v>
                </c:pt>
                <c:pt idx="23">
                  <c:v>13.060132225012859</c:v>
                </c:pt>
                <c:pt idx="24">
                  <c:v>13.995056078982097</c:v>
                </c:pt>
                <c:pt idx="25">
                  <c:v>13.443563763619135</c:v>
                </c:pt>
                <c:pt idx="26">
                  <c:v>16.008351725919546</c:v>
                </c:pt>
                <c:pt idx="27">
                  <c:v>17.620016822534907</c:v>
                </c:pt>
                <c:pt idx="28">
                  <c:v>15.612582065054118</c:v>
                </c:pt>
                <c:pt idx="29">
                  <c:v>17.954604340285766</c:v>
                </c:pt>
                <c:pt idx="30">
                  <c:v>19.22897688238713</c:v>
                </c:pt>
                <c:pt idx="31">
                  <c:v>18.323612277506989</c:v>
                </c:pt>
                <c:pt idx="32">
                  <c:v>14.827121062446533</c:v>
                </c:pt>
                <c:pt idx="33">
                  <c:v>18.419339598275219</c:v>
                </c:pt>
                <c:pt idx="34">
                  <c:v>18.563859009968898</c:v>
                </c:pt>
                <c:pt idx="35">
                  <c:v>21.176622151806516</c:v>
                </c:pt>
                <c:pt idx="36">
                  <c:v>19.343133325575472</c:v>
                </c:pt>
                <c:pt idx="37">
                  <c:v>25.382446485956486</c:v>
                </c:pt>
                <c:pt idx="38">
                  <c:v>25.577984135030405</c:v>
                </c:pt>
                <c:pt idx="39">
                  <c:v>23.60639519190654</c:v>
                </c:pt>
                <c:pt idx="40">
                  <c:v>19.860883025220705</c:v>
                </c:pt>
                <c:pt idx="41">
                  <c:v>21.082780141770431</c:v>
                </c:pt>
                <c:pt idx="42">
                  <c:v>23.523951805155484</c:v>
                </c:pt>
                <c:pt idx="43">
                  <c:v>18.635658326811303</c:v>
                </c:pt>
                <c:pt idx="44">
                  <c:v>24.40200101061793</c:v>
                </c:pt>
                <c:pt idx="45">
                  <c:v>21.452615447121197</c:v>
                </c:pt>
                <c:pt idx="46">
                  <c:v>25.733189113946416</c:v>
                </c:pt>
                <c:pt idx="47">
                  <c:v>25.018004449216328</c:v>
                </c:pt>
                <c:pt idx="48">
                  <c:v>25.37750043917011</c:v>
                </c:pt>
                <c:pt idx="49">
                  <c:v>25.790030047209637</c:v>
                </c:pt>
                <c:pt idx="50">
                  <c:v>22.411361038567073</c:v>
                </c:pt>
                <c:pt idx="51">
                  <c:v>27.601911098180818</c:v>
                </c:pt>
                <c:pt idx="52">
                  <c:v>24.255673979721529</c:v>
                </c:pt>
                <c:pt idx="53">
                  <c:v>30.441278767082697</c:v>
                </c:pt>
                <c:pt idx="54">
                  <c:v>30.730900944596478</c:v>
                </c:pt>
                <c:pt idx="55">
                  <c:v>30.08494475092229</c:v>
                </c:pt>
                <c:pt idx="56">
                  <c:v>28.929395488644854</c:v>
                </c:pt>
                <c:pt idx="57">
                  <c:v>30.135640447515307</c:v>
                </c:pt>
                <c:pt idx="58">
                  <c:v>32.002474061347158</c:v>
                </c:pt>
                <c:pt idx="59">
                  <c:v>30.052977671433233</c:v>
                </c:pt>
                <c:pt idx="60">
                  <c:v>29.575971351845709</c:v>
                </c:pt>
                <c:pt idx="61">
                  <c:v>31.060344386893156</c:v>
                </c:pt>
                <c:pt idx="62">
                  <c:v>33.94315588917641</c:v>
                </c:pt>
                <c:pt idx="63">
                  <c:v>29.183364456510997</c:v>
                </c:pt>
                <c:pt idx="64">
                  <c:v>34.229302516611682</c:v>
                </c:pt>
                <c:pt idx="65">
                  <c:v>34.867250863029618</c:v>
                </c:pt>
                <c:pt idx="66">
                  <c:v>32.075541192951917</c:v>
                </c:pt>
                <c:pt idx="67">
                  <c:v>36.581315992486985</c:v>
                </c:pt>
                <c:pt idx="68">
                  <c:v>33.091403631977222</c:v>
                </c:pt>
                <c:pt idx="69">
                  <c:v>37.065401290041727</c:v>
                </c:pt>
                <c:pt idx="70">
                  <c:v>35.676849322064484</c:v>
                </c:pt>
                <c:pt idx="71">
                  <c:v>31.777409000594908</c:v>
                </c:pt>
                <c:pt idx="72">
                  <c:v>33.291943098766751</c:v>
                </c:pt>
                <c:pt idx="73">
                  <c:v>37.721823785174706</c:v>
                </c:pt>
                <c:pt idx="74">
                  <c:v>36.306402336694028</c:v>
                </c:pt>
                <c:pt idx="75">
                  <c:v>36.204268751316405</c:v>
                </c:pt>
                <c:pt idx="76">
                  <c:v>35.004363741716261</c:v>
                </c:pt>
                <c:pt idx="77">
                  <c:v>38.492976044475952</c:v>
                </c:pt>
                <c:pt idx="78">
                  <c:v>35.445190568432572</c:v>
                </c:pt>
                <c:pt idx="79">
                  <c:v>36.761232575895477</c:v>
                </c:pt>
                <c:pt idx="80">
                  <c:v>35.730182783564963</c:v>
                </c:pt>
                <c:pt idx="81">
                  <c:v>35.440954459334293</c:v>
                </c:pt>
                <c:pt idx="82">
                  <c:v>35.475958354780616</c:v>
                </c:pt>
                <c:pt idx="83">
                  <c:v>37.664797973413307</c:v>
                </c:pt>
                <c:pt idx="84">
                  <c:v>37.371343944338626</c:v>
                </c:pt>
                <c:pt idx="85">
                  <c:v>35.303371522367115</c:v>
                </c:pt>
                <c:pt idx="86">
                  <c:v>34.200058347123523</c:v>
                </c:pt>
                <c:pt idx="87">
                  <c:v>35.708326203108477</c:v>
                </c:pt>
                <c:pt idx="88">
                  <c:v>34.763253807624388</c:v>
                </c:pt>
                <c:pt idx="89">
                  <c:v>37.212648541070166</c:v>
                </c:pt>
                <c:pt idx="90">
                  <c:v>36.883491850811836</c:v>
                </c:pt>
                <c:pt idx="91">
                  <c:v>35.126252133432359</c:v>
                </c:pt>
                <c:pt idx="92">
                  <c:v>35.821084490733163</c:v>
                </c:pt>
                <c:pt idx="93">
                  <c:v>36.677658273789724</c:v>
                </c:pt>
                <c:pt idx="94">
                  <c:v>36.60945900276824</c:v>
                </c:pt>
                <c:pt idx="95">
                  <c:v>34.894739363034077</c:v>
                </c:pt>
                <c:pt idx="96">
                  <c:v>32.45136052136597</c:v>
                </c:pt>
                <c:pt idx="97">
                  <c:v>32.472169906059314</c:v>
                </c:pt>
                <c:pt idx="98">
                  <c:v>28.447967776244582</c:v>
                </c:pt>
                <c:pt idx="99">
                  <c:v>29.380263318137754</c:v>
                </c:pt>
                <c:pt idx="100">
                  <c:v>34.482286078455935</c:v>
                </c:pt>
                <c:pt idx="101">
                  <c:v>37.817078168652522</c:v>
                </c:pt>
                <c:pt idx="102">
                  <c:v>36.354402675179827</c:v>
                </c:pt>
                <c:pt idx="103">
                  <c:v>33.689501891479367</c:v>
                </c:pt>
                <c:pt idx="104">
                  <c:v>34.853177098446565</c:v>
                </c:pt>
                <c:pt idx="105">
                  <c:v>32.181168082922824</c:v>
                </c:pt>
                <c:pt idx="106">
                  <c:v>34.266745507154702</c:v>
                </c:pt>
                <c:pt idx="107">
                  <c:v>34.836921147863009</c:v>
                </c:pt>
                <c:pt idx="108">
                  <c:v>30.075244823388545</c:v>
                </c:pt>
                <c:pt idx="109">
                  <c:v>32.634951575738611</c:v>
                </c:pt>
                <c:pt idx="110">
                  <c:v>33.514856077299392</c:v>
                </c:pt>
                <c:pt idx="111">
                  <c:v>34.508956310963143</c:v>
                </c:pt>
                <c:pt idx="112">
                  <c:v>33.609897164070198</c:v>
                </c:pt>
                <c:pt idx="113">
                  <c:v>34.197249503783851</c:v>
                </c:pt>
                <c:pt idx="114">
                  <c:v>34.773617590558764</c:v>
                </c:pt>
                <c:pt idx="115">
                  <c:v>34.994081712704009</c:v>
                </c:pt>
                <c:pt idx="116">
                  <c:v>32.383337519204545</c:v>
                </c:pt>
                <c:pt idx="117">
                  <c:v>38.799706665935346</c:v>
                </c:pt>
                <c:pt idx="118">
                  <c:v>34.311522340458566</c:v>
                </c:pt>
                <c:pt idx="119">
                  <c:v>36.771264247343503</c:v>
                </c:pt>
                <c:pt idx="120">
                  <c:v>39.312409154540134</c:v>
                </c:pt>
                <c:pt idx="121">
                  <c:v>37.50602822378179</c:v>
                </c:pt>
                <c:pt idx="122">
                  <c:v>36.685048868993476</c:v>
                </c:pt>
                <c:pt idx="123">
                  <c:v>35.351490417677027</c:v>
                </c:pt>
                <c:pt idx="124">
                  <c:v>41.629915352211292</c:v>
                </c:pt>
                <c:pt idx="125">
                  <c:v>40.942724956263945</c:v>
                </c:pt>
                <c:pt idx="126">
                  <c:v>42.069911620863081</c:v>
                </c:pt>
                <c:pt idx="127">
                  <c:v>37.37141550340926</c:v>
                </c:pt>
                <c:pt idx="128">
                  <c:v>38.53597044631438</c:v>
                </c:pt>
                <c:pt idx="129">
                  <c:v>36.466179485177868</c:v>
                </c:pt>
                <c:pt idx="130">
                  <c:v>33.342866187779372</c:v>
                </c:pt>
                <c:pt idx="131">
                  <c:v>36.495116446770886</c:v>
                </c:pt>
                <c:pt idx="132">
                  <c:v>40.645055849438911</c:v>
                </c:pt>
                <c:pt idx="133">
                  <c:v>35.412386922707881</c:v>
                </c:pt>
                <c:pt idx="134">
                  <c:v>33.889632654036916</c:v>
                </c:pt>
                <c:pt idx="135">
                  <c:v>32.8463083671964</c:v>
                </c:pt>
                <c:pt idx="136">
                  <c:v>37.057423425450878</c:v>
                </c:pt>
                <c:pt idx="137">
                  <c:v>39.931825233433628</c:v>
                </c:pt>
                <c:pt idx="138">
                  <c:v>34.087992700650787</c:v>
                </c:pt>
                <c:pt idx="139">
                  <c:v>35.271101314200351</c:v>
                </c:pt>
                <c:pt idx="140">
                  <c:v>34.108254942866701</c:v>
                </c:pt>
                <c:pt idx="141">
                  <c:v>39.305040991626903</c:v>
                </c:pt>
                <c:pt idx="142">
                  <c:v>36.908563839490363</c:v>
                </c:pt>
                <c:pt idx="143">
                  <c:v>34.672305366734655</c:v>
                </c:pt>
                <c:pt idx="144">
                  <c:v>37.630220975266099</c:v>
                </c:pt>
                <c:pt idx="145">
                  <c:v>34.519284884686314</c:v>
                </c:pt>
                <c:pt idx="146">
                  <c:v>34.548429355437264</c:v>
                </c:pt>
                <c:pt idx="147">
                  <c:v>33.241633367658551</c:v>
                </c:pt>
                <c:pt idx="148">
                  <c:v>36.488336689770243</c:v>
                </c:pt>
                <c:pt idx="149">
                  <c:v>34.131461976782894</c:v>
                </c:pt>
                <c:pt idx="150">
                  <c:v>35.633472766953609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6-4B56-BAAA-90DF5384E3B9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'EA61'!$AF$161:$AF$312</c:f>
              <c:numCache>
                <c:formatCode>0.00</c:formatCode>
                <c:ptCount val="152"/>
                <c:pt idx="4">
                  <c:v>65.307428108862041</c:v>
                </c:pt>
                <c:pt idx="5">
                  <c:v>81.173863634360472</c:v>
                </c:pt>
                <c:pt idx="6">
                  <c:v>95.517024095494861</c:v>
                </c:pt>
                <c:pt idx="7">
                  <c:v>83.969439879298022</c:v>
                </c:pt>
                <c:pt idx="8">
                  <c:v>84.314317813776171</c:v>
                </c:pt>
                <c:pt idx="9">
                  <c:v>86.607450317545812</c:v>
                </c:pt>
                <c:pt idx="10">
                  <c:v>88.922960753690063</c:v>
                </c:pt>
                <c:pt idx="11">
                  <c:v>77.222914462656448</c:v>
                </c:pt>
                <c:pt idx="12">
                  <c:v>85.153633860888206</c:v>
                </c:pt>
                <c:pt idx="13">
                  <c:v>88.322472456740314</c:v>
                </c:pt>
                <c:pt idx="14">
                  <c:v>89.092737039423127</c:v>
                </c:pt>
                <c:pt idx="15">
                  <c:v>98.899253084205498</c:v>
                </c:pt>
                <c:pt idx="16">
                  <c:v>99.941254232106516</c:v>
                </c:pt>
                <c:pt idx="17">
                  <c:v>90.398068501737171</c:v>
                </c:pt>
                <c:pt idx="18">
                  <c:v>95.652626007264274</c:v>
                </c:pt>
                <c:pt idx="19">
                  <c:v>81.438702203618149</c:v>
                </c:pt>
                <c:pt idx="20">
                  <c:v>96.275391563642145</c:v>
                </c:pt>
                <c:pt idx="21">
                  <c:v>97.445770965486531</c:v>
                </c:pt>
                <c:pt idx="22">
                  <c:v>88.931938720978238</c:v>
                </c:pt>
                <c:pt idx="23">
                  <c:v>103.66685968772765</c:v>
                </c:pt>
                <c:pt idx="24">
                  <c:v>103.06470426051278</c:v>
                </c:pt>
                <c:pt idx="25">
                  <c:v>109.03207243703078</c:v>
                </c:pt>
                <c:pt idx="26">
                  <c:v>115.90674937379183</c:v>
                </c:pt>
                <c:pt idx="27">
                  <c:v>92.602432546505355</c:v>
                </c:pt>
                <c:pt idx="28">
                  <c:v>104.16151959754818</c:v>
                </c:pt>
                <c:pt idx="29">
                  <c:v>92.924447658989465</c:v>
                </c:pt>
                <c:pt idx="30">
                  <c:v>105.92979769243493</c:v>
                </c:pt>
                <c:pt idx="31">
                  <c:v>113.65284053020909</c:v>
                </c:pt>
                <c:pt idx="32">
                  <c:v>102.60752893340384</c:v>
                </c:pt>
                <c:pt idx="33">
                  <c:v>105.43069063729244</c:v>
                </c:pt>
                <c:pt idx="34">
                  <c:v>110.92103692264405</c:v>
                </c:pt>
                <c:pt idx="35">
                  <c:v>106.32413422251599</c:v>
                </c:pt>
                <c:pt idx="36">
                  <c:v>99.59667890355631</c:v>
                </c:pt>
                <c:pt idx="37">
                  <c:v>100.35955120927315</c:v>
                </c:pt>
                <c:pt idx="38">
                  <c:v>96.417038858810415</c:v>
                </c:pt>
                <c:pt idx="39">
                  <c:v>111.39933785710707</c:v>
                </c:pt>
                <c:pt idx="40">
                  <c:v>104.98541182803277</c:v>
                </c:pt>
                <c:pt idx="41">
                  <c:v>108.94510732503912</c:v>
                </c:pt>
                <c:pt idx="42">
                  <c:v>101.78108452695714</c:v>
                </c:pt>
                <c:pt idx="43">
                  <c:v>105.87365888350446</c:v>
                </c:pt>
                <c:pt idx="44">
                  <c:v>97.797657998820597</c:v>
                </c:pt>
                <c:pt idx="45">
                  <c:v>111.53394578567375</c:v>
                </c:pt>
                <c:pt idx="46">
                  <c:v>117.81248581956538</c:v>
                </c:pt>
                <c:pt idx="47">
                  <c:v>95.838881960391262</c:v>
                </c:pt>
                <c:pt idx="48">
                  <c:v>105.40086901939489</c:v>
                </c:pt>
                <c:pt idx="49">
                  <c:v>108.87998584428465</c:v>
                </c:pt>
                <c:pt idx="50">
                  <c:v>113.41303353039646</c:v>
                </c:pt>
                <c:pt idx="51">
                  <c:v>112.2456530379141</c:v>
                </c:pt>
                <c:pt idx="52">
                  <c:v>106.0064153251739</c:v>
                </c:pt>
                <c:pt idx="53">
                  <c:v>108.10117900317175</c:v>
                </c:pt>
                <c:pt idx="54">
                  <c:v>114.09287895277066</c:v>
                </c:pt>
                <c:pt idx="55">
                  <c:v>113.39219006954666</c:v>
                </c:pt>
                <c:pt idx="56">
                  <c:v>119.01659879090005</c:v>
                </c:pt>
                <c:pt idx="57">
                  <c:v>115.01721231772785</c:v>
                </c:pt>
                <c:pt idx="58">
                  <c:v>120.31513039876579</c:v>
                </c:pt>
                <c:pt idx="59">
                  <c:v>118.12929730174332</c:v>
                </c:pt>
                <c:pt idx="60">
                  <c:v>117.08304336181122</c:v>
                </c:pt>
                <c:pt idx="61">
                  <c:v>117.0567583673663</c:v>
                </c:pt>
                <c:pt idx="62">
                  <c:v>121.16696788266559</c:v>
                </c:pt>
                <c:pt idx="63">
                  <c:v>117.2951355294872</c:v>
                </c:pt>
                <c:pt idx="64">
                  <c:v>120.70518342094415</c:v>
                </c:pt>
                <c:pt idx="65">
                  <c:v>120.83285942611936</c:v>
                </c:pt>
                <c:pt idx="66">
                  <c:v>115.04525571294803</c:v>
                </c:pt>
                <c:pt idx="67">
                  <c:v>102.8299510999132</c:v>
                </c:pt>
                <c:pt idx="68">
                  <c:v>124.36978157982621</c:v>
                </c:pt>
                <c:pt idx="69">
                  <c:v>117.11753476955087</c:v>
                </c:pt>
                <c:pt idx="70">
                  <c:v>117.13212361392777</c:v>
                </c:pt>
                <c:pt idx="71">
                  <c:v>122.55073589078602</c:v>
                </c:pt>
                <c:pt idx="72">
                  <c:v>107.95854044237838</c:v>
                </c:pt>
                <c:pt idx="73">
                  <c:v>118.007086325171</c:v>
                </c:pt>
                <c:pt idx="74">
                  <c:v>112.8372010763151</c:v>
                </c:pt>
                <c:pt idx="75">
                  <c:v>109.65930507520122</c:v>
                </c:pt>
                <c:pt idx="76">
                  <c:v>121.2279334388946</c:v>
                </c:pt>
                <c:pt idx="77">
                  <c:v>116.63712438041405</c:v>
                </c:pt>
                <c:pt idx="78">
                  <c:v>110.13260355900574</c:v>
                </c:pt>
                <c:pt idx="79">
                  <c:v>118.430240092361</c:v>
                </c:pt>
                <c:pt idx="80">
                  <c:v>116.97358997049851</c:v>
                </c:pt>
                <c:pt idx="81">
                  <c:v>108.57626132766299</c:v>
                </c:pt>
                <c:pt idx="82">
                  <c:v>112.58992467393355</c:v>
                </c:pt>
                <c:pt idx="83">
                  <c:v>125.60069063085928</c:v>
                </c:pt>
                <c:pt idx="84">
                  <c:v>112.50716248520614</c:v>
                </c:pt>
                <c:pt idx="85">
                  <c:v>113.37779765544947</c:v>
                </c:pt>
                <c:pt idx="86">
                  <c:v>105.58665600263957</c:v>
                </c:pt>
                <c:pt idx="87">
                  <c:v>107.84421583875375</c:v>
                </c:pt>
                <c:pt idx="88">
                  <c:v>113.12508492276257</c:v>
                </c:pt>
                <c:pt idx="89">
                  <c:v>119.97228268497251</c:v>
                </c:pt>
                <c:pt idx="90">
                  <c:v>116.80674669618273</c:v>
                </c:pt>
                <c:pt idx="91">
                  <c:v>115.96707347954755</c:v>
                </c:pt>
                <c:pt idx="92">
                  <c:v>114.19315987392308</c:v>
                </c:pt>
                <c:pt idx="93">
                  <c:v>114.79467460767259</c:v>
                </c:pt>
                <c:pt idx="94">
                  <c:v>110.04210332970884</c:v>
                </c:pt>
                <c:pt idx="95">
                  <c:v>118.25370534126709</c:v>
                </c:pt>
                <c:pt idx="96">
                  <c:v>118.56120165460524</c:v>
                </c:pt>
                <c:pt idx="97">
                  <c:v>107.57568847389052</c:v>
                </c:pt>
                <c:pt idx="98">
                  <c:v>107.25294025276548</c:v>
                </c:pt>
                <c:pt idx="99">
                  <c:v>108.40360264072899</c:v>
                </c:pt>
                <c:pt idx="100">
                  <c:v>105.82496792748843</c:v>
                </c:pt>
                <c:pt idx="101">
                  <c:v>108.24256295632642</c:v>
                </c:pt>
                <c:pt idx="102">
                  <c:v>109.34137573962218</c:v>
                </c:pt>
                <c:pt idx="103">
                  <c:v>100.252533259678</c:v>
                </c:pt>
                <c:pt idx="104">
                  <c:v>115.84117300405214</c:v>
                </c:pt>
                <c:pt idx="105">
                  <c:v>117.70125065956483</c:v>
                </c:pt>
                <c:pt idx="106">
                  <c:v>114.27872359889622</c:v>
                </c:pt>
                <c:pt idx="107">
                  <c:v>96.616105134125689</c:v>
                </c:pt>
                <c:pt idx="108">
                  <c:v>95.741190966812482</c:v>
                </c:pt>
                <c:pt idx="109">
                  <c:v>107.04096351567118</c:v>
                </c:pt>
                <c:pt idx="110">
                  <c:v>107.94087770489757</c:v>
                </c:pt>
                <c:pt idx="111">
                  <c:v>113.73570258817669</c:v>
                </c:pt>
                <c:pt idx="112">
                  <c:v>105.3864776397177</c:v>
                </c:pt>
                <c:pt idx="113">
                  <c:v>112.97468114126664</c:v>
                </c:pt>
                <c:pt idx="114">
                  <c:v>120.63282836222982</c:v>
                </c:pt>
                <c:pt idx="115">
                  <c:v>116.01424646463852</c:v>
                </c:pt>
                <c:pt idx="116">
                  <c:v>109.81760923765475</c:v>
                </c:pt>
                <c:pt idx="117">
                  <c:v>107.30235512810616</c:v>
                </c:pt>
                <c:pt idx="118">
                  <c:v>119.89057367240858</c:v>
                </c:pt>
                <c:pt idx="119">
                  <c:v>108.95378916605678</c:v>
                </c:pt>
                <c:pt idx="120">
                  <c:v>106.46570193889579</c:v>
                </c:pt>
                <c:pt idx="121">
                  <c:v>118.50694571054248</c:v>
                </c:pt>
                <c:pt idx="122">
                  <c:v>106.0111234656639</c:v>
                </c:pt>
                <c:pt idx="123">
                  <c:v>114.17045198431094</c:v>
                </c:pt>
                <c:pt idx="124">
                  <c:v>123.5033644212559</c:v>
                </c:pt>
                <c:pt idx="125">
                  <c:v>116.66746650375742</c:v>
                </c:pt>
                <c:pt idx="126">
                  <c:v>120.8894317062726</c:v>
                </c:pt>
                <c:pt idx="127">
                  <c:v>108.42258469741576</c:v>
                </c:pt>
                <c:pt idx="128">
                  <c:v>117.86464011349474</c:v>
                </c:pt>
                <c:pt idx="129">
                  <c:v>115.16912708078276</c:v>
                </c:pt>
                <c:pt idx="130">
                  <c:v>120.70620374994128</c:v>
                </c:pt>
                <c:pt idx="131">
                  <c:v>113.16531367928917</c:v>
                </c:pt>
                <c:pt idx="132">
                  <c:v>113.75640140024814</c:v>
                </c:pt>
                <c:pt idx="133">
                  <c:v>112.72322978657989</c:v>
                </c:pt>
                <c:pt idx="134">
                  <c:v>110.87312849856244</c:v>
                </c:pt>
                <c:pt idx="135">
                  <c:v>120.19030680711742</c:v>
                </c:pt>
                <c:pt idx="136">
                  <c:v>120.96660797944371</c:v>
                </c:pt>
                <c:pt idx="137">
                  <c:v>119.46886061709839</c:v>
                </c:pt>
                <c:pt idx="138">
                  <c:v>114.74755242733463</c:v>
                </c:pt>
                <c:pt idx="139">
                  <c:v>115.3602136832033</c:v>
                </c:pt>
                <c:pt idx="140">
                  <c:v>120.64788858715674</c:v>
                </c:pt>
                <c:pt idx="141">
                  <c:v>116.67898592629834</c:v>
                </c:pt>
                <c:pt idx="142">
                  <c:v>118.81453959637852</c:v>
                </c:pt>
                <c:pt idx="143">
                  <c:v>121.51017281519664</c:v>
                </c:pt>
                <c:pt idx="144">
                  <c:v>114.68891154319344</c:v>
                </c:pt>
                <c:pt idx="145">
                  <c:v>118.67442055730639</c:v>
                </c:pt>
                <c:pt idx="146">
                  <c:v>118.99108575883334</c:v>
                </c:pt>
                <c:pt idx="147">
                  <c:v>117.22112044203156</c:v>
                </c:pt>
                <c:pt idx="148">
                  <c:v>107.43942511239477</c:v>
                </c:pt>
                <c:pt idx="149">
                  <c:v>114.0593302086484</c:v>
                </c:pt>
                <c:pt idx="150">
                  <c:v>113.23320919625749</c:v>
                </c:pt>
                <c:pt idx="151">
                  <c:v>108.65383780051241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6-4B56-BAAA-90DF5384E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93360"/>
        <c:axId val="305392704"/>
      </c:lineChart>
      <c:valAx>
        <c:axId val="305392704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3360"/>
        <c:crosses val="autoZero"/>
        <c:crossBetween val="between"/>
      </c:valAx>
      <c:catAx>
        <c:axId val="30539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270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'EA62'!$AG$5:$AG$156</c:f>
                <c:numCache>
                  <c:formatCode>General</c:formatCode>
                  <c:ptCount val="152"/>
                  <c:pt idx="0">
                    <c:v>4.4980015930075732</c:v>
                  </c:pt>
                  <c:pt idx="1">
                    <c:v>5.3249440551077019</c:v>
                  </c:pt>
                  <c:pt idx="2">
                    <c:v>6.1573308013433712</c:v>
                  </c:pt>
                  <c:pt idx="3">
                    <c:v>8.9594853805703636</c:v>
                  </c:pt>
                  <c:pt idx="4">
                    <c:v>10.446048165195849</c:v>
                  </c:pt>
                  <c:pt idx="5">
                    <c:v>7.0682045099450912</c:v>
                  </c:pt>
                  <c:pt idx="6">
                    <c:v>13.266728009291906</c:v>
                  </c:pt>
                  <c:pt idx="7">
                    <c:v>14.107278330931438</c:v>
                  </c:pt>
                  <c:pt idx="8">
                    <c:v>12.132624289849472</c:v>
                  </c:pt>
                  <c:pt idx="9">
                    <c:v>14.337283999376663</c:v>
                  </c:pt>
                  <c:pt idx="10">
                    <c:v>15.129893020170369</c:v>
                  </c:pt>
                  <c:pt idx="11">
                    <c:v>15.696198456760252</c:v>
                  </c:pt>
                  <c:pt idx="12">
                    <c:v>13.234350995002208</c:v>
                  </c:pt>
                  <c:pt idx="13">
                    <c:v>12.013645751697752</c:v>
                  </c:pt>
                  <c:pt idx="14">
                    <c:v>16.055174193577919</c:v>
                  </c:pt>
                  <c:pt idx="15">
                    <c:v>14.850646988518726</c:v>
                  </c:pt>
                  <c:pt idx="16">
                    <c:v>17.645526985633762</c:v>
                  </c:pt>
                  <c:pt idx="17">
                    <c:v>16.606312672727167</c:v>
                  </c:pt>
                  <c:pt idx="18">
                    <c:v>16.764181137156619</c:v>
                  </c:pt>
                  <c:pt idx="19">
                    <c:v>12.416760042190695</c:v>
                  </c:pt>
                  <c:pt idx="20">
                    <c:v>16.495672909294381</c:v>
                  </c:pt>
                  <c:pt idx="21">
                    <c:v>14.710921565356101</c:v>
                  </c:pt>
                  <c:pt idx="22">
                    <c:v>10.713290826157973</c:v>
                  </c:pt>
                  <c:pt idx="23">
                    <c:v>9.2884688444515362</c:v>
                  </c:pt>
                  <c:pt idx="24">
                    <c:v>10.954542594632532</c:v>
                  </c:pt>
                  <c:pt idx="25">
                    <c:v>12.574121061503858</c:v>
                  </c:pt>
                  <c:pt idx="26">
                    <c:v>9.6771647162937722</c:v>
                  </c:pt>
                  <c:pt idx="27">
                    <c:v>12.195937307820524</c:v>
                  </c:pt>
                  <c:pt idx="28">
                    <c:v>14.838047995002638</c:v>
                  </c:pt>
                  <c:pt idx="29">
                    <c:v>12.907407358863196</c:v>
                  </c:pt>
                  <c:pt idx="30">
                    <c:v>16.456941242503103</c:v>
                  </c:pt>
                  <c:pt idx="31">
                    <c:v>15.330297694717087</c:v>
                  </c:pt>
                  <c:pt idx="32">
                    <c:v>14.729563681856233</c:v>
                  </c:pt>
                  <c:pt idx="33">
                    <c:v>15.314991378059359</c:v>
                  </c:pt>
                  <c:pt idx="34">
                    <c:v>14.779593006428598</c:v>
                  </c:pt>
                  <c:pt idx="35">
                    <c:v>15.076852368178725</c:v>
                  </c:pt>
                  <c:pt idx="36">
                    <c:v>15.218290174108837</c:v>
                  </c:pt>
                  <c:pt idx="37">
                    <c:v>16.22403552460921</c:v>
                  </c:pt>
                  <c:pt idx="38">
                    <c:v>16.713528516522274</c:v>
                  </c:pt>
                  <c:pt idx="39">
                    <c:v>16.464834839055548</c:v>
                  </c:pt>
                  <c:pt idx="40">
                    <c:v>20.027183137120556</c:v>
                  </c:pt>
                  <c:pt idx="41">
                    <c:v>19.502287896654956</c:v>
                  </c:pt>
                  <c:pt idx="42">
                    <c:v>17.14815080250586</c:v>
                  </c:pt>
                  <c:pt idx="43">
                    <c:v>15.020414558454286</c:v>
                  </c:pt>
                  <c:pt idx="44">
                    <c:v>17.412747464616782</c:v>
                  </c:pt>
                  <c:pt idx="45">
                    <c:v>16.612867246943651</c:v>
                  </c:pt>
                  <c:pt idx="46">
                    <c:v>19.579705320984502</c:v>
                  </c:pt>
                  <c:pt idx="47">
                    <c:v>17.688412394381313</c:v>
                  </c:pt>
                  <c:pt idx="48">
                    <c:v>15.830229966596487</c:v>
                  </c:pt>
                  <c:pt idx="49">
                    <c:v>16.850013667223855</c:v>
                  </c:pt>
                  <c:pt idx="50">
                    <c:v>18.063947608684341</c:v>
                  </c:pt>
                  <c:pt idx="51">
                    <c:v>17.25912386371024</c:v>
                  </c:pt>
                  <c:pt idx="52">
                    <c:v>16.962924880450007</c:v>
                  </c:pt>
                  <c:pt idx="53">
                    <c:v>17.513771095138189</c:v>
                  </c:pt>
                  <c:pt idx="54">
                    <c:v>15.612862450369475</c:v>
                  </c:pt>
                  <c:pt idx="55">
                    <c:v>15.063738612361826</c:v>
                  </c:pt>
                  <c:pt idx="56">
                    <c:v>18.571678134389952</c:v>
                  </c:pt>
                  <c:pt idx="57">
                    <c:v>16.900588643871618</c:v>
                  </c:pt>
                  <c:pt idx="58">
                    <c:v>20.799609753597981</c:v>
                  </c:pt>
                  <c:pt idx="59">
                    <c:v>17.122607987946431</c:v>
                  </c:pt>
                  <c:pt idx="60">
                    <c:v>18.592761887710992</c:v>
                  </c:pt>
                  <c:pt idx="61">
                    <c:v>20.315996521561846</c:v>
                  </c:pt>
                  <c:pt idx="62">
                    <c:v>19.594185168510464</c:v>
                  </c:pt>
                  <c:pt idx="63">
                    <c:v>24.289737754291131</c:v>
                  </c:pt>
                  <c:pt idx="64">
                    <c:v>21.843965124516824</c:v>
                  </c:pt>
                  <c:pt idx="65">
                    <c:v>19.937473033310024</c:v>
                  </c:pt>
                  <c:pt idx="66">
                    <c:v>19.324687442509923</c:v>
                  </c:pt>
                  <c:pt idx="67">
                    <c:v>18.297243059634393</c:v>
                  </c:pt>
                  <c:pt idx="68">
                    <c:v>18.225691336863637</c:v>
                  </c:pt>
                  <c:pt idx="69">
                    <c:v>16.307006896633467</c:v>
                  </c:pt>
                  <c:pt idx="70">
                    <c:v>16.955434823982454</c:v>
                  </c:pt>
                  <c:pt idx="71">
                    <c:v>19.218892008009398</c:v>
                  </c:pt>
                  <c:pt idx="72">
                    <c:v>20.000529552316284</c:v>
                  </c:pt>
                  <c:pt idx="73">
                    <c:v>23.097806157304614</c:v>
                  </c:pt>
                  <c:pt idx="74">
                    <c:v>18.200876697429557</c:v>
                  </c:pt>
                  <c:pt idx="75">
                    <c:v>19.457580872238157</c:v>
                  </c:pt>
                  <c:pt idx="76">
                    <c:v>18.973838801241708</c:v>
                  </c:pt>
                  <c:pt idx="77">
                    <c:v>21.394679201055453</c:v>
                  </c:pt>
                  <c:pt idx="78">
                    <c:v>23.307616243262263</c:v>
                  </c:pt>
                  <c:pt idx="79">
                    <c:v>19.7732213139784</c:v>
                  </c:pt>
                  <c:pt idx="80">
                    <c:v>18.413390857276084</c:v>
                  </c:pt>
                  <c:pt idx="81">
                    <c:v>20.361875234896598</c:v>
                  </c:pt>
                  <c:pt idx="82">
                    <c:v>21.757745169884046</c:v>
                  </c:pt>
                  <c:pt idx="83">
                    <c:v>23.642176712190384</c:v>
                  </c:pt>
                  <c:pt idx="84">
                    <c:v>22.670065354563715</c:v>
                  </c:pt>
                  <c:pt idx="85">
                    <c:v>22.68160770855615</c:v>
                  </c:pt>
                  <c:pt idx="86">
                    <c:v>20.532299003336703</c:v>
                  </c:pt>
                  <c:pt idx="87">
                    <c:v>22.049640544339059</c:v>
                  </c:pt>
                  <c:pt idx="88">
                    <c:v>22.626540008630322</c:v>
                  </c:pt>
                  <c:pt idx="89">
                    <c:v>19.689847403997632</c:v>
                  </c:pt>
                  <c:pt idx="90">
                    <c:v>20.135188051990692</c:v>
                  </c:pt>
                  <c:pt idx="91">
                    <c:v>24.409772829316424</c:v>
                  </c:pt>
                  <c:pt idx="92">
                    <c:v>23.163073590510223</c:v>
                  </c:pt>
                  <c:pt idx="93">
                    <c:v>20.776182933512221</c:v>
                  </c:pt>
                  <c:pt idx="94">
                    <c:v>21.173741796959305</c:v>
                  </c:pt>
                  <c:pt idx="95">
                    <c:v>25.775515903126493</c:v>
                  </c:pt>
                  <c:pt idx="96">
                    <c:v>25.733406974250698</c:v>
                  </c:pt>
                  <c:pt idx="97">
                    <c:v>27.806697475548848</c:v>
                  </c:pt>
                  <c:pt idx="98">
                    <c:v>20.949174425565122</c:v>
                  </c:pt>
                  <c:pt idx="99">
                    <c:v>24.409614390168684</c:v>
                  </c:pt>
                  <c:pt idx="100">
                    <c:v>21.908584093045423</c:v>
                  </c:pt>
                  <c:pt idx="101">
                    <c:v>25.801958137706077</c:v>
                  </c:pt>
                  <c:pt idx="102">
                    <c:v>19.0889359244232</c:v>
                  </c:pt>
                  <c:pt idx="103">
                    <c:v>20.433825744893372</c:v>
                  </c:pt>
                  <c:pt idx="104">
                    <c:v>19.950944993541484</c:v>
                  </c:pt>
                  <c:pt idx="105">
                    <c:v>25.143939672272872</c:v>
                  </c:pt>
                  <c:pt idx="106">
                    <c:v>25.976225631472708</c:v>
                  </c:pt>
                  <c:pt idx="107">
                    <c:v>21.856158067642024</c:v>
                  </c:pt>
                  <c:pt idx="108">
                    <c:v>23.965572282030553</c:v>
                  </c:pt>
                  <c:pt idx="109">
                    <c:v>24.893790852165981</c:v>
                  </c:pt>
                  <c:pt idx="110">
                    <c:v>21.017102699574849</c:v>
                  </c:pt>
                  <c:pt idx="111">
                    <c:v>24.87340115886624</c:v>
                  </c:pt>
                  <c:pt idx="112">
                    <c:v>25.799114608338847</c:v>
                  </c:pt>
                  <c:pt idx="113">
                    <c:v>23.095980176968272</c:v>
                  </c:pt>
                  <c:pt idx="114">
                    <c:v>22.516042149678018</c:v>
                  </c:pt>
                  <c:pt idx="115">
                    <c:v>24.185323577921579</c:v>
                  </c:pt>
                  <c:pt idx="116">
                    <c:v>21.799631615301713</c:v>
                  </c:pt>
                  <c:pt idx="117">
                    <c:v>23.806101004241754</c:v>
                  </c:pt>
                  <c:pt idx="118">
                    <c:v>23.430414664669971</c:v>
                  </c:pt>
                  <c:pt idx="119">
                    <c:v>21.808077756606924</c:v>
                  </c:pt>
                  <c:pt idx="120">
                    <c:v>23.897833172530955</c:v>
                  </c:pt>
                  <c:pt idx="121">
                    <c:v>24.013218610440695</c:v>
                  </c:pt>
                  <c:pt idx="122">
                    <c:v>21.421860896208781</c:v>
                  </c:pt>
                  <c:pt idx="123">
                    <c:v>20.732021072845917</c:v>
                  </c:pt>
                  <c:pt idx="124">
                    <c:v>21.318245868037263</c:v>
                  </c:pt>
                  <c:pt idx="125">
                    <c:v>27.124308074209626</c:v>
                  </c:pt>
                  <c:pt idx="126">
                    <c:v>25.738230819266818</c:v>
                  </c:pt>
                  <c:pt idx="127">
                    <c:v>23.675859875074369</c:v>
                  </c:pt>
                  <c:pt idx="128">
                    <c:v>25.034182601539378</c:v>
                  </c:pt>
                  <c:pt idx="129">
                    <c:v>24.068075956647441</c:v>
                  </c:pt>
                  <c:pt idx="130">
                    <c:v>21.669348298834503</c:v>
                  </c:pt>
                  <c:pt idx="131">
                    <c:v>21.396611010856066</c:v>
                  </c:pt>
                  <c:pt idx="132">
                    <c:v>21.067900437897602</c:v>
                  </c:pt>
                  <c:pt idx="133">
                    <c:v>22.286313622150015</c:v>
                  </c:pt>
                  <c:pt idx="134">
                    <c:v>21.687032304824484</c:v>
                  </c:pt>
                  <c:pt idx="135">
                    <c:v>22.780199243028555</c:v>
                  </c:pt>
                  <c:pt idx="136">
                    <c:v>22.253414307683734</c:v>
                  </c:pt>
                  <c:pt idx="137">
                    <c:v>22.944312774674447</c:v>
                  </c:pt>
                  <c:pt idx="138">
                    <c:v>21.388946566593116</c:v>
                  </c:pt>
                  <c:pt idx="139">
                    <c:v>21.7862906742685</c:v>
                  </c:pt>
                  <c:pt idx="140">
                    <c:v>18.999925114701817</c:v>
                  </c:pt>
                  <c:pt idx="141">
                    <c:v>21.777492326851707</c:v>
                  </c:pt>
                  <c:pt idx="142">
                    <c:v>22.126696378179798</c:v>
                  </c:pt>
                  <c:pt idx="143">
                    <c:v>21.242212195728445</c:v>
                  </c:pt>
                  <c:pt idx="144">
                    <c:v>20.761135341338846</c:v>
                  </c:pt>
                  <c:pt idx="145">
                    <c:v>21.239384573233206</c:v>
                  </c:pt>
                  <c:pt idx="146">
                    <c:v>21.140195136625923</c:v>
                  </c:pt>
                  <c:pt idx="147">
                    <c:v>20.184417655061452</c:v>
                  </c:pt>
                  <c:pt idx="148">
                    <c:v>22.104819657297803</c:v>
                  </c:pt>
                  <c:pt idx="149">
                    <c:v>22.851025238615538</c:v>
                  </c:pt>
                  <c:pt idx="150">
                    <c:v>19.522535842741387</c:v>
                  </c:pt>
                  <c:pt idx="151">
                    <c:v>20.327108659243347</c:v>
                  </c:pt>
                </c:numCache>
              </c:numRef>
            </c:plus>
            <c:minus>
              <c:numRef>
                <c:f>'EA62'!$AG$5:$AG$156</c:f>
                <c:numCache>
                  <c:formatCode>General</c:formatCode>
                  <c:ptCount val="152"/>
                  <c:pt idx="0">
                    <c:v>4.4980015930075732</c:v>
                  </c:pt>
                  <c:pt idx="1">
                    <c:v>5.3249440551077019</c:v>
                  </c:pt>
                  <c:pt idx="2">
                    <c:v>6.1573308013433712</c:v>
                  </c:pt>
                  <c:pt idx="3">
                    <c:v>8.9594853805703636</c:v>
                  </c:pt>
                  <c:pt idx="4">
                    <c:v>10.446048165195849</c:v>
                  </c:pt>
                  <c:pt idx="5">
                    <c:v>7.0682045099450912</c:v>
                  </c:pt>
                  <c:pt idx="6">
                    <c:v>13.266728009291906</c:v>
                  </c:pt>
                  <c:pt idx="7">
                    <c:v>14.107278330931438</c:v>
                  </c:pt>
                  <c:pt idx="8">
                    <c:v>12.132624289849472</c:v>
                  </c:pt>
                  <c:pt idx="9">
                    <c:v>14.337283999376663</c:v>
                  </c:pt>
                  <c:pt idx="10">
                    <c:v>15.129893020170369</c:v>
                  </c:pt>
                  <c:pt idx="11">
                    <c:v>15.696198456760252</c:v>
                  </c:pt>
                  <c:pt idx="12">
                    <c:v>13.234350995002208</c:v>
                  </c:pt>
                  <c:pt idx="13">
                    <c:v>12.013645751697752</c:v>
                  </c:pt>
                  <c:pt idx="14">
                    <c:v>16.055174193577919</c:v>
                  </c:pt>
                  <c:pt idx="15">
                    <c:v>14.850646988518726</c:v>
                  </c:pt>
                  <c:pt idx="16">
                    <c:v>17.645526985633762</c:v>
                  </c:pt>
                  <c:pt idx="17">
                    <c:v>16.606312672727167</c:v>
                  </c:pt>
                  <c:pt idx="18">
                    <c:v>16.764181137156619</c:v>
                  </c:pt>
                  <c:pt idx="19">
                    <c:v>12.416760042190695</c:v>
                  </c:pt>
                  <c:pt idx="20">
                    <c:v>16.495672909294381</c:v>
                  </c:pt>
                  <c:pt idx="21">
                    <c:v>14.710921565356101</c:v>
                  </c:pt>
                  <c:pt idx="22">
                    <c:v>10.713290826157973</c:v>
                  </c:pt>
                  <c:pt idx="23">
                    <c:v>9.2884688444515362</c:v>
                  </c:pt>
                  <c:pt idx="24">
                    <c:v>10.954542594632532</c:v>
                  </c:pt>
                  <c:pt idx="25">
                    <c:v>12.574121061503858</c:v>
                  </c:pt>
                  <c:pt idx="26">
                    <c:v>9.6771647162937722</c:v>
                  </c:pt>
                  <c:pt idx="27">
                    <c:v>12.195937307820524</c:v>
                  </c:pt>
                  <c:pt idx="28">
                    <c:v>14.838047995002638</c:v>
                  </c:pt>
                  <c:pt idx="29">
                    <c:v>12.907407358863196</c:v>
                  </c:pt>
                  <c:pt idx="30">
                    <c:v>16.456941242503103</c:v>
                  </c:pt>
                  <c:pt idx="31">
                    <c:v>15.330297694717087</c:v>
                  </c:pt>
                  <c:pt idx="32">
                    <c:v>14.729563681856233</c:v>
                  </c:pt>
                  <c:pt idx="33">
                    <c:v>15.314991378059359</c:v>
                  </c:pt>
                  <c:pt idx="34">
                    <c:v>14.779593006428598</c:v>
                  </c:pt>
                  <c:pt idx="35">
                    <c:v>15.076852368178725</c:v>
                  </c:pt>
                  <c:pt idx="36">
                    <c:v>15.218290174108837</c:v>
                  </c:pt>
                  <c:pt idx="37">
                    <c:v>16.22403552460921</c:v>
                  </c:pt>
                  <c:pt idx="38">
                    <c:v>16.713528516522274</c:v>
                  </c:pt>
                  <c:pt idx="39">
                    <c:v>16.464834839055548</c:v>
                  </c:pt>
                  <c:pt idx="40">
                    <c:v>20.027183137120556</c:v>
                  </c:pt>
                  <c:pt idx="41">
                    <c:v>19.502287896654956</c:v>
                  </c:pt>
                  <c:pt idx="42">
                    <c:v>17.14815080250586</c:v>
                  </c:pt>
                  <c:pt idx="43">
                    <c:v>15.020414558454286</c:v>
                  </c:pt>
                  <c:pt idx="44">
                    <c:v>17.412747464616782</c:v>
                  </c:pt>
                  <c:pt idx="45">
                    <c:v>16.612867246943651</c:v>
                  </c:pt>
                  <c:pt idx="46">
                    <c:v>19.579705320984502</c:v>
                  </c:pt>
                  <c:pt idx="47">
                    <c:v>17.688412394381313</c:v>
                  </c:pt>
                  <c:pt idx="48">
                    <c:v>15.830229966596487</c:v>
                  </c:pt>
                  <c:pt idx="49">
                    <c:v>16.850013667223855</c:v>
                  </c:pt>
                  <c:pt idx="50">
                    <c:v>18.063947608684341</c:v>
                  </c:pt>
                  <c:pt idx="51">
                    <c:v>17.25912386371024</c:v>
                  </c:pt>
                  <c:pt idx="52">
                    <c:v>16.962924880450007</c:v>
                  </c:pt>
                  <c:pt idx="53">
                    <c:v>17.513771095138189</c:v>
                  </c:pt>
                  <c:pt idx="54">
                    <c:v>15.612862450369475</c:v>
                  </c:pt>
                  <c:pt idx="55">
                    <c:v>15.063738612361826</c:v>
                  </c:pt>
                  <c:pt idx="56">
                    <c:v>18.571678134389952</c:v>
                  </c:pt>
                  <c:pt idx="57">
                    <c:v>16.900588643871618</c:v>
                  </c:pt>
                  <c:pt idx="58">
                    <c:v>20.799609753597981</c:v>
                  </c:pt>
                  <c:pt idx="59">
                    <c:v>17.122607987946431</c:v>
                  </c:pt>
                  <c:pt idx="60">
                    <c:v>18.592761887710992</c:v>
                  </c:pt>
                  <c:pt idx="61">
                    <c:v>20.315996521561846</c:v>
                  </c:pt>
                  <c:pt idx="62">
                    <c:v>19.594185168510464</c:v>
                  </c:pt>
                  <c:pt idx="63">
                    <c:v>24.289737754291131</c:v>
                  </c:pt>
                  <c:pt idx="64">
                    <c:v>21.843965124516824</c:v>
                  </c:pt>
                  <c:pt idx="65">
                    <c:v>19.937473033310024</c:v>
                  </c:pt>
                  <c:pt idx="66">
                    <c:v>19.324687442509923</c:v>
                  </c:pt>
                  <c:pt idx="67">
                    <c:v>18.297243059634393</c:v>
                  </c:pt>
                  <c:pt idx="68">
                    <c:v>18.225691336863637</c:v>
                  </c:pt>
                  <c:pt idx="69">
                    <c:v>16.307006896633467</c:v>
                  </c:pt>
                  <c:pt idx="70">
                    <c:v>16.955434823982454</c:v>
                  </c:pt>
                  <c:pt idx="71">
                    <c:v>19.218892008009398</c:v>
                  </c:pt>
                  <c:pt idx="72">
                    <c:v>20.000529552316284</c:v>
                  </c:pt>
                  <c:pt idx="73">
                    <c:v>23.097806157304614</c:v>
                  </c:pt>
                  <c:pt idx="74">
                    <c:v>18.200876697429557</c:v>
                  </c:pt>
                  <c:pt idx="75">
                    <c:v>19.457580872238157</c:v>
                  </c:pt>
                  <c:pt idx="76">
                    <c:v>18.973838801241708</c:v>
                  </c:pt>
                  <c:pt idx="77">
                    <c:v>21.394679201055453</c:v>
                  </c:pt>
                  <c:pt idx="78">
                    <c:v>23.307616243262263</c:v>
                  </c:pt>
                  <c:pt idx="79">
                    <c:v>19.7732213139784</c:v>
                  </c:pt>
                  <c:pt idx="80">
                    <c:v>18.413390857276084</c:v>
                  </c:pt>
                  <c:pt idx="81">
                    <c:v>20.361875234896598</c:v>
                  </c:pt>
                  <c:pt idx="82">
                    <c:v>21.757745169884046</c:v>
                  </c:pt>
                  <c:pt idx="83">
                    <c:v>23.642176712190384</c:v>
                  </c:pt>
                  <c:pt idx="84">
                    <c:v>22.670065354563715</c:v>
                  </c:pt>
                  <c:pt idx="85">
                    <c:v>22.68160770855615</c:v>
                  </c:pt>
                  <c:pt idx="86">
                    <c:v>20.532299003336703</c:v>
                  </c:pt>
                  <c:pt idx="87">
                    <c:v>22.049640544339059</c:v>
                  </c:pt>
                  <c:pt idx="88">
                    <c:v>22.626540008630322</c:v>
                  </c:pt>
                  <c:pt idx="89">
                    <c:v>19.689847403997632</c:v>
                  </c:pt>
                  <c:pt idx="90">
                    <c:v>20.135188051990692</c:v>
                  </c:pt>
                  <c:pt idx="91">
                    <c:v>24.409772829316424</c:v>
                  </c:pt>
                  <c:pt idx="92">
                    <c:v>23.163073590510223</c:v>
                  </c:pt>
                  <c:pt idx="93">
                    <c:v>20.776182933512221</c:v>
                  </c:pt>
                  <c:pt idx="94">
                    <c:v>21.173741796959305</c:v>
                  </c:pt>
                  <c:pt idx="95">
                    <c:v>25.775515903126493</c:v>
                  </c:pt>
                  <c:pt idx="96">
                    <c:v>25.733406974250698</c:v>
                  </c:pt>
                  <c:pt idx="97">
                    <c:v>27.806697475548848</c:v>
                  </c:pt>
                  <c:pt idx="98">
                    <c:v>20.949174425565122</c:v>
                  </c:pt>
                  <c:pt idx="99">
                    <c:v>24.409614390168684</c:v>
                  </c:pt>
                  <c:pt idx="100">
                    <c:v>21.908584093045423</c:v>
                  </c:pt>
                  <c:pt idx="101">
                    <c:v>25.801958137706077</c:v>
                  </c:pt>
                  <c:pt idx="102">
                    <c:v>19.0889359244232</c:v>
                  </c:pt>
                  <c:pt idx="103">
                    <c:v>20.433825744893372</c:v>
                  </c:pt>
                  <c:pt idx="104">
                    <c:v>19.950944993541484</c:v>
                  </c:pt>
                  <c:pt idx="105">
                    <c:v>25.143939672272872</c:v>
                  </c:pt>
                  <c:pt idx="106">
                    <c:v>25.976225631472708</c:v>
                  </c:pt>
                  <c:pt idx="107">
                    <c:v>21.856158067642024</c:v>
                  </c:pt>
                  <c:pt idx="108">
                    <c:v>23.965572282030553</c:v>
                  </c:pt>
                  <c:pt idx="109">
                    <c:v>24.893790852165981</c:v>
                  </c:pt>
                  <c:pt idx="110">
                    <c:v>21.017102699574849</c:v>
                  </c:pt>
                  <c:pt idx="111">
                    <c:v>24.87340115886624</c:v>
                  </c:pt>
                  <c:pt idx="112">
                    <c:v>25.799114608338847</c:v>
                  </c:pt>
                  <c:pt idx="113">
                    <c:v>23.095980176968272</c:v>
                  </c:pt>
                  <c:pt idx="114">
                    <c:v>22.516042149678018</c:v>
                  </c:pt>
                  <c:pt idx="115">
                    <c:v>24.185323577921579</c:v>
                  </c:pt>
                  <c:pt idx="116">
                    <c:v>21.799631615301713</c:v>
                  </c:pt>
                  <c:pt idx="117">
                    <c:v>23.806101004241754</c:v>
                  </c:pt>
                  <c:pt idx="118">
                    <c:v>23.430414664669971</c:v>
                  </c:pt>
                  <c:pt idx="119">
                    <c:v>21.808077756606924</c:v>
                  </c:pt>
                  <c:pt idx="120">
                    <c:v>23.897833172530955</c:v>
                  </c:pt>
                  <c:pt idx="121">
                    <c:v>24.013218610440695</c:v>
                  </c:pt>
                  <c:pt idx="122">
                    <c:v>21.421860896208781</c:v>
                  </c:pt>
                  <c:pt idx="123">
                    <c:v>20.732021072845917</c:v>
                  </c:pt>
                  <c:pt idx="124">
                    <c:v>21.318245868037263</c:v>
                  </c:pt>
                  <c:pt idx="125">
                    <c:v>27.124308074209626</c:v>
                  </c:pt>
                  <c:pt idx="126">
                    <c:v>25.738230819266818</c:v>
                  </c:pt>
                  <c:pt idx="127">
                    <c:v>23.675859875074369</c:v>
                  </c:pt>
                  <c:pt idx="128">
                    <c:v>25.034182601539378</c:v>
                  </c:pt>
                  <c:pt idx="129">
                    <c:v>24.068075956647441</c:v>
                  </c:pt>
                  <c:pt idx="130">
                    <c:v>21.669348298834503</c:v>
                  </c:pt>
                  <c:pt idx="131">
                    <c:v>21.396611010856066</c:v>
                  </c:pt>
                  <c:pt idx="132">
                    <c:v>21.067900437897602</c:v>
                  </c:pt>
                  <c:pt idx="133">
                    <c:v>22.286313622150015</c:v>
                  </c:pt>
                  <c:pt idx="134">
                    <c:v>21.687032304824484</c:v>
                  </c:pt>
                  <c:pt idx="135">
                    <c:v>22.780199243028555</c:v>
                  </c:pt>
                  <c:pt idx="136">
                    <c:v>22.253414307683734</c:v>
                  </c:pt>
                  <c:pt idx="137">
                    <c:v>22.944312774674447</c:v>
                  </c:pt>
                  <c:pt idx="138">
                    <c:v>21.388946566593116</c:v>
                  </c:pt>
                  <c:pt idx="139">
                    <c:v>21.7862906742685</c:v>
                  </c:pt>
                  <c:pt idx="140">
                    <c:v>18.999925114701817</c:v>
                  </c:pt>
                  <c:pt idx="141">
                    <c:v>21.777492326851707</c:v>
                  </c:pt>
                  <c:pt idx="142">
                    <c:v>22.126696378179798</c:v>
                  </c:pt>
                  <c:pt idx="143">
                    <c:v>21.242212195728445</c:v>
                  </c:pt>
                  <c:pt idx="144">
                    <c:v>20.761135341338846</c:v>
                  </c:pt>
                  <c:pt idx="145">
                    <c:v>21.239384573233206</c:v>
                  </c:pt>
                  <c:pt idx="146">
                    <c:v>21.140195136625923</c:v>
                  </c:pt>
                  <c:pt idx="147">
                    <c:v>20.184417655061452</c:v>
                  </c:pt>
                  <c:pt idx="148">
                    <c:v>22.104819657297803</c:v>
                  </c:pt>
                  <c:pt idx="149">
                    <c:v>22.851025238615538</c:v>
                  </c:pt>
                  <c:pt idx="150">
                    <c:v>19.522535842741387</c:v>
                  </c:pt>
                  <c:pt idx="151">
                    <c:v>20.327108659243347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'EA62'!$AF$5:$AF$155</c:f>
              <c:numCache>
                <c:formatCode>0.00</c:formatCode>
                <c:ptCount val="151"/>
                <c:pt idx="0">
                  <c:v>12.279301422912058</c:v>
                </c:pt>
                <c:pt idx="1">
                  <c:v>11.485627374189956</c:v>
                </c:pt>
                <c:pt idx="2">
                  <c:v>12.62625931515505</c:v>
                </c:pt>
                <c:pt idx="3">
                  <c:v>16.742381009523744</c:v>
                </c:pt>
                <c:pt idx="4">
                  <c:v>13.95120873979659</c:v>
                </c:pt>
                <c:pt idx="5">
                  <c:v>14.972317810531205</c:v>
                </c:pt>
                <c:pt idx="6">
                  <c:v>16.216564410678899</c:v>
                </c:pt>
                <c:pt idx="7">
                  <c:v>18.895004520517848</c:v>
                </c:pt>
                <c:pt idx="8">
                  <c:v>19.77540524896834</c:v>
                </c:pt>
                <c:pt idx="9">
                  <c:v>18.835703945994744</c:v>
                </c:pt>
                <c:pt idx="10">
                  <c:v>19.943060900566365</c:v>
                </c:pt>
                <c:pt idx="11">
                  <c:v>19.681704469836806</c:v>
                </c:pt>
                <c:pt idx="12">
                  <c:v>19.802160574864285</c:v>
                </c:pt>
                <c:pt idx="13">
                  <c:v>19.242078904370626</c:v>
                </c:pt>
                <c:pt idx="14">
                  <c:v>19.581369826653255</c:v>
                </c:pt>
                <c:pt idx="15">
                  <c:v>18.010710754763402</c:v>
                </c:pt>
                <c:pt idx="16">
                  <c:v>17.432665578640172</c:v>
                </c:pt>
                <c:pt idx="17">
                  <c:v>18.839173714407742</c:v>
                </c:pt>
                <c:pt idx="18">
                  <c:v>21.27850099962189</c:v>
                </c:pt>
                <c:pt idx="19">
                  <c:v>19.11008460938519</c:v>
                </c:pt>
                <c:pt idx="20">
                  <c:v>21.243028684673057</c:v>
                </c:pt>
                <c:pt idx="21">
                  <c:v>21.999413593867779</c:v>
                </c:pt>
                <c:pt idx="22">
                  <c:v>17.908247908888377</c:v>
                </c:pt>
                <c:pt idx="23">
                  <c:v>19.850560475811772</c:v>
                </c:pt>
                <c:pt idx="24">
                  <c:v>20.302800697329296</c:v>
                </c:pt>
                <c:pt idx="25">
                  <c:v>21.585438604093174</c:v>
                </c:pt>
                <c:pt idx="26">
                  <c:v>19.191862201451634</c:v>
                </c:pt>
                <c:pt idx="27">
                  <c:v>19.687975936394768</c:v>
                </c:pt>
                <c:pt idx="28">
                  <c:v>24.015243756307434</c:v>
                </c:pt>
                <c:pt idx="29">
                  <c:v>24.567204035939476</c:v>
                </c:pt>
                <c:pt idx="30">
                  <c:v>22.722103717582648</c:v>
                </c:pt>
                <c:pt idx="31">
                  <c:v>20.629247326909304</c:v>
                </c:pt>
                <c:pt idx="32">
                  <c:v>22.155361044129627</c:v>
                </c:pt>
                <c:pt idx="33">
                  <c:v>25.422316888722364</c:v>
                </c:pt>
                <c:pt idx="34">
                  <c:v>22.545218659355964</c:v>
                </c:pt>
                <c:pt idx="35">
                  <c:v>24.419025519986366</c:v>
                </c:pt>
                <c:pt idx="36">
                  <c:v>22.019885241040118</c:v>
                </c:pt>
                <c:pt idx="37">
                  <c:v>20.931035935499729</c:v>
                </c:pt>
                <c:pt idx="38">
                  <c:v>23.799823655699033</c:v>
                </c:pt>
                <c:pt idx="39">
                  <c:v>22.285836802871998</c:v>
                </c:pt>
                <c:pt idx="40">
                  <c:v>26.130265799220876</c:v>
                </c:pt>
                <c:pt idx="41">
                  <c:v>24.799341760139093</c:v>
                </c:pt>
                <c:pt idx="42">
                  <c:v>24.289070485514642</c:v>
                </c:pt>
                <c:pt idx="43">
                  <c:v>23.845523614127117</c:v>
                </c:pt>
                <c:pt idx="44">
                  <c:v>23.336927675795199</c:v>
                </c:pt>
                <c:pt idx="45">
                  <c:v>20.926067700031229</c:v>
                </c:pt>
                <c:pt idx="46">
                  <c:v>26.871164502204216</c:v>
                </c:pt>
                <c:pt idx="47">
                  <c:v>23.670899754631325</c:v>
                </c:pt>
                <c:pt idx="48">
                  <c:v>24.340527351497009</c:v>
                </c:pt>
                <c:pt idx="49">
                  <c:v>22.648753274612478</c:v>
                </c:pt>
                <c:pt idx="50">
                  <c:v>21.830285421551952</c:v>
                </c:pt>
                <c:pt idx="51">
                  <c:v>23.692221197798176</c:v>
                </c:pt>
                <c:pt idx="52">
                  <c:v>23.116727930610388</c:v>
                </c:pt>
                <c:pt idx="53">
                  <c:v>22.015228810605969</c:v>
                </c:pt>
                <c:pt idx="54">
                  <c:v>22.283579408913234</c:v>
                </c:pt>
                <c:pt idx="55">
                  <c:v>22.566870404534157</c:v>
                </c:pt>
                <c:pt idx="56">
                  <c:v>26.675875957050785</c:v>
                </c:pt>
                <c:pt idx="57">
                  <c:v>25.138485617136205</c:v>
                </c:pt>
                <c:pt idx="58">
                  <c:v>25.214940129204312</c:v>
                </c:pt>
                <c:pt idx="59">
                  <c:v>24.805244786162888</c:v>
                </c:pt>
                <c:pt idx="60">
                  <c:v>26.885359538671189</c:v>
                </c:pt>
                <c:pt idx="61">
                  <c:v>29.179436460679192</c:v>
                </c:pt>
                <c:pt idx="62">
                  <c:v>27.369785339206764</c:v>
                </c:pt>
                <c:pt idx="63">
                  <c:v>27.298936733697275</c:v>
                </c:pt>
                <c:pt idx="64">
                  <c:v>26.356420867523155</c:v>
                </c:pt>
                <c:pt idx="65">
                  <c:v>24.170532023598348</c:v>
                </c:pt>
                <c:pt idx="66">
                  <c:v>26.936149226047849</c:v>
                </c:pt>
                <c:pt idx="67">
                  <c:v>24.250571600916821</c:v>
                </c:pt>
                <c:pt idx="68">
                  <c:v>22.800230479946766</c:v>
                </c:pt>
                <c:pt idx="69">
                  <c:v>22.413314208321317</c:v>
                </c:pt>
                <c:pt idx="70">
                  <c:v>25.052340213433759</c:v>
                </c:pt>
                <c:pt idx="71">
                  <c:v>25.427056450721793</c:v>
                </c:pt>
                <c:pt idx="72">
                  <c:v>26.287987309161917</c:v>
                </c:pt>
                <c:pt idx="73">
                  <c:v>28.277032934818273</c:v>
                </c:pt>
                <c:pt idx="74">
                  <c:v>25.470745909602865</c:v>
                </c:pt>
                <c:pt idx="75">
                  <c:v>26.062795121135274</c:v>
                </c:pt>
                <c:pt idx="76">
                  <c:v>28.421244149239254</c:v>
                </c:pt>
                <c:pt idx="77">
                  <c:v>24.377317246511453</c:v>
                </c:pt>
                <c:pt idx="78">
                  <c:v>22.285628869446306</c:v>
                </c:pt>
                <c:pt idx="79">
                  <c:v>22.457294106041424</c:v>
                </c:pt>
                <c:pt idx="80">
                  <c:v>24.558758675233584</c:v>
                </c:pt>
                <c:pt idx="81">
                  <c:v>26.608425520771782</c:v>
                </c:pt>
                <c:pt idx="82">
                  <c:v>21.049820409414941</c:v>
                </c:pt>
                <c:pt idx="83">
                  <c:v>25.671070784120435</c:v>
                </c:pt>
                <c:pt idx="84">
                  <c:v>22.785353545273079</c:v>
                </c:pt>
                <c:pt idx="85">
                  <c:v>23.269875956848868</c:v>
                </c:pt>
                <c:pt idx="86">
                  <c:v>26.047883034771019</c:v>
                </c:pt>
                <c:pt idx="87">
                  <c:v>28.976871216716482</c:v>
                </c:pt>
                <c:pt idx="88">
                  <c:v>27.563679750382285</c:v>
                </c:pt>
                <c:pt idx="89">
                  <c:v>25.362431704737816</c:v>
                </c:pt>
                <c:pt idx="90">
                  <c:v>23.498531566487038</c:v>
                </c:pt>
                <c:pt idx="91">
                  <c:v>24.527401952371761</c:v>
                </c:pt>
                <c:pt idx="92">
                  <c:v>28.770728574804689</c:v>
                </c:pt>
                <c:pt idx="93">
                  <c:v>26.84413326331606</c:v>
                </c:pt>
                <c:pt idx="94">
                  <c:v>25.258906421211812</c:v>
                </c:pt>
                <c:pt idx="95">
                  <c:v>27.616636007519201</c:v>
                </c:pt>
                <c:pt idx="96">
                  <c:v>28.863340608378444</c:v>
                </c:pt>
                <c:pt idx="97">
                  <c:v>27.605619567112029</c:v>
                </c:pt>
                <c:pt idx="98">
                  <c:v>27.013767088075326</c:v>
                </c:pt>
                <c:pt idx="99">
                  <c:v>26.184612034580006</c:v>
                </c:pt>
                <c:pt idx="100">
                  <c:v>23.960018657227387</c:v>
                </c:pt>
                <c:pt idx="101">
                  <c:v>25.962973972305395</c:v>
                </c:pt>
                <c:pt idx="102">
                  <c:v>25.628314764804848</c:v>
                </c:pt>
                <c:pt idx="103">
                  <c:v>21.478595366210023</c:v>
                </c:pt>
                <c:pt idx="104">
                  <c:v>25.483911113225762</c:v>
                </c:pt>
                <c:pt idx="105">
                  <c:v>26.584636743551318</c:v>
                </c:pt>
                <c:pt idx="106">
                  <c:v>24.102677670465418</c:v>
                </c:pt>
                <c:pt idx="107">
                  <c:v>26.129603924808823</c:v>
                </c:pt>
                <c:pt idx="108">
                  <c:v>27.428093302747556</c:v>
                </c:pt>
                <c:pt idx="109">
                  <c:v>27.652594506711562</c:v>
                </c:pt>
                <c:pt idx="110">
                  <c:v>21.912793285887822</c:v>
                </c:pt>
                <c:pt idx="111">
                  <c:v>23.201804227880707</c:v>
                </c:pt>
                <c:pt idx="112">
                  <c:v>26.685004302841747</c:v>
                </c:pt>
                <c:pt idx="113">
                  <c:v>25.117020186775811</c:v>
                </c:pt>
                <c:pt idx="114">
                  <c:v>27.409377548629543</c:v>
                </c:pt>
                <c:pt idx="115">
                  <c:v>23.967809090327744</c:v>
                </c:pt>
                <c:pt idx="116">
                  <c:v>27.490447104848592</c:v>
                </c:pt>
                <c:pt idx="117">
                  <c:v>25.284910829944131</c:v>
                </c:pt>
                <c:pt idx="118">
                  <c:v>25.196331166297789</c:v>
                </c:pt>
                <c:pt idx="119">
                  <c:v>24.835066329665544</c:v>
                </c:pt>
                <c:pt idx="120">
                  <c:v>25.080574361244594</c:v>
                </c:pt>
                <c:pt idx="121">
                  <c:v>25.875795795322109</c:v>
                </c:pt>
                <c:pt idx="122">
                  <c:v>22.284191399821562</c:v>
                </c:pt>
                <c:pt idx="123">
                  <c:v>22.906732436590641</c:v>
                </c:pt>
                <c:pt idx="124">
                  <c:v>23.353709954270908</c:v>
                </c:pt>
                <c:pt idx="125">
                  <c:v>22.746132744960434</c:v>
                </c:pt>
                <c:pt idx="126">
                  <c:v>25.200111307963684</c:v>
                </c:pt>
                <c:pt idx="127">
                  <c:v>25.398276959740723</c:v>
                </c:pt>
                <c:pt idx="128">
                  <c:v>28.700510025046714</c:v>
                </c:pt>
                <c:pt idx="129">
                  <c:v>26.560953273002845</c:v>
                </c:pt>
                <c:pt idx="130">
                  <c:v>26.171838287784624</c:v>
                </c:pt>
                <c:pt idx="131">
                  <c:v>27.003693800267136</c:v>
                </c:pt>
                <c:pt idx="132">
                  <c:v>28.285294037767052</c:v>
                </c:pt>
                <c:pt idx="133">
                  <c:v>27.629630638466331</c:v>
                </c:pt>
                <c:pt idx="134">
                  <c:v>27.871547230502518</c:v>
                </c:pt>
                <c:pt idx="135">
                  <c:v>26.887082509997249</c:v>
                </c:pt>
                <c:pt idx="136">
                  <c:v>24.867444879026554</c:v>
                </c:pt>
                <c:pt idx="137">
                  <c:v>27.825875547842724</c:v>
                </c:pt>
                <c:pt idx="138">
                  <c:v>26.550353624172061</c:v>
                </c:pt>
                <c:pt idx="139">
                  <c:v>27.992353762398313</c:v>
                </c:pt>
                <c:pt idx="140">
                  <c:v>24.440179662126397</c:v>
                </c:pt>
                <c:pt idx="141">
                  <c:v>29.581991656690974</c:v>
                </c:pt>
                <c:pt idx="142">
                  <c:v>28.871830920080935</c:v>
                </c:pt>
                <c:pt idx="143">
                  <c:v>26.217822403497131</c:v>
                </c:pt>
                <c:pt idx="144">
                  <c:v>24.50509637959852</c:v>
                </c:pt>
                <c:pt idx="145">
                  <c:v>23.528499551450292</c:v>
                </c:pt>
                <c:pt idx="146">
                  <c:v>24.208873694550107</c:v>
                </c:pt>
                <c:pt idx="147">
                  <c:v>26.827542260859389</c:v>
                </c:pt>
                <c:pt idx="148">
                  <c:v>26.017983653916524</c:v>
                </c:pt>
                <c:pt idx="149">
                  <c:v>27.382918255958572</c:v>
                </c:pt>
                <c:pt idx="150">
                  <c:v>25.621210436610472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B-4F4D-B9F7-29B3E18F180E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'EA62'!$AF$161:$AF$312</c:f>
              <c:numCache>
                <c:formatCode>0.00</c:formatCode>
                <c:ptCount val="152"/>
                <c:pt idx="4">
                  <c:v>109.21026007025591</c:v>
                </c:pt>
                <c:pt idx="5">
                  <c:v>105.3709348622164</c:v>
                </c:pt>
                <c:pt idx="6">
                  <c:v>113.77431140271287</c:v>
                </c:pt>
                <c:pt idx="7">
                  <c:v>109.45918507117142</c:v>
                </c:pt>
                <c:pt idx="8">
                  <c:v>105.46490397736287</c:v>
                </c:pt>
                <c:pt idx="9">
                  <c:v>113.92420044025562</c:v>
                </c:pt>
                <c:pt idx="10">
                  <c:v>96.363968350379821</c:v>
                </c:pt>
                <c:pt idx="11">
                  <c:v>107.55221626019825</c:v>
                </c:pt>
                <c:pt idx="12">
                  <c:v>112.96173943971583</c:v>
                </c:pt>
                <c:pt idx="13">
                  <c:v>105.75531093827576</c:v>
                </c:pt>
                <c:pt idx="14">
                  <c:v>100.52702914620571</c:v>
                </c:pt>
                <c:pt idx="15">
                  <c:v>109.27186077325364</c:v>
                </c:pt>
                <c:pt idx="16">
                  <c:v>120.01580704294547</c:v>
                </c:pt>
                <c:pt idx="17">
                  <c:v>112.55251668920589</c:v>
                </c:pt>
                <c:pt idx="18">
                  <c:v>107.65529103907086</c:v>
                </c:pt>
                <c:pt idx="19">
                  <c:v>92.023662531907576</c:v>
                </c:pt>
                <c:pt idx="20">
                  <c:v>83.14858086642063</c:v>
                </c:pt>
                <c:pt idx="21">
                  <c:v>105.96889145908685</c:v>
                </c:pt>
                <c:pt idx="22">
                  <c:v>115.16380571776054</c:v>
                </c:pt>
                <c:pt idx="23">
                  <c:v>110.68597082598396</c:v>
                </c:pt>
                <c:pt idx="24">
                  <c:v>111.51238589972441</c:v>
                </c:pt>
                <c:pt idx="25">
                  <c:v>113.86510953029187</c:v>
                </c:pt>
                <c:pt idx="26">
                  <c:v>111.38749321808118</c:v>
                </c:pt>
                <c:pt idx="27">
                  <c:v>123.76966473541877</c:v>
                </c:pt>
                <c:pt idx="28">
                  <c:v>116.22132068990871</c:v>
                </c:pt>
                <c:pt idx="29">
                  <c:v>111.71698680166359</c:v>
                </c:pt>
                <c:pt idx="30">
                  <c:v>110.58386967168026</c:v>
                </c:pt>
                <c:pt idx="31">
                  <c:v>106.53252357180558</c:v>
                </c:pt>
                <c:pt idx="32">
                  <c:v>109.56716299789726</c:v>
                </c:pt>
                <c:pt idx="33">
                  <c:v>118.41284152804572</c:v>
                </c:pt>
                <c:pt idx="34">
                  <c:v>102.7752552441561</c:v>
                </c:pt>
                <c:pt idx="35">
                  <c:v>107.84019811993895</c:v>
                </c:pt>
                <c:pt idx="36">
                  <c:v>109.29282639458992</c:v>
                </c:pt>
                <c:pt idx="37">
                  <c:v>114.4651834481776</c:v>
                </c:pt>
                <c:pt idx="38">
                  <c:v>109.85315824467268</c:v>
                </c:pt>
                <c:pt idx="39">
                  <c:v>107.12885446328237</c:v>
                </c:pt>
                <c:pt idx="40">
                  <c:v>107.34506129806978</c:v>
                </c:pt>
                <c:pt idx="41">
                  <c:v>96.323557608418838</c:v>
                </c:pt>
                <c:pt idx="42">
                  <c:v>102.7360868181366</c:v>
                </c:pt>
                <c:pt idx="43">
                  <c:v>99.04043031914189</c:v>
                </c:pt>
                <c:pt idx="44">
                  <c:v>103.64726111766208</c:v>
                </c:pt>
                <c:pt idx="45">
                  <c:v>100.25375415030729</c:v>
                </c:pt>
                <c:pt idx="46">
                  <c:v>94.90080389646252</c:v>
                </c:pt>
                <c:pt idx="47">
                  <c:v>110.7261200468718</c:v>
                </c:pt>
                <c:pt idx="48">
                  <c:v>103.23229870270609</c:v>
                </c:pt>
                <c:pt idx="49">
                  <c:v>95.402195148931384</c:v>
                </c:pt>
                <c:pt idx="50">
                  <c:v>107.65985560052036</c:v>
                </c:pt>
                <c:pt idx="51">
                  <c:v>102.97546343383519</c:v>
                </c:pt>
                <c:pt idx="52">
                  <c:v>107.24836037514521</c:v>
                </c:pt>
                <c:pt idx="53">
                  <c:v>90.139392797185934</c:v>
                </c:pt>
                <c:pt idx="54">
                  <c:v>88.67891762156043</c:v>
                </c:pt>
                <c:pt idx="55">
                  <c:v>99.592948566439915</c:v>
                </c:pt>
                <c:pt idx="56">
                  <c:v>99.817163630321801</c:v>
                </c:pt>
                <c:pt idx="57">
                  <c:v>96.586514966077203</c:v>
                </c:pt>
                <c:pt idx="58">
                  <c:v>96.340344787933077</c:v>
                </c:pt>
                <c:pt idx="59">
                  <c:v>109.22954870603833</c:v>
                </c:pt>
                <c:pt idx="60">
                  <c:v>113.95118950958742</c:v>
                </c:pt>
                <c:pt idx="61">
                  <c:v>111.8955597255601</c:v>
                </c:pt>
                <c:pt idx="62">
                  <c:v>99.710763510787586</c:v>
                </c:pt>
                <c:pt idx="63">
                  <c:v>110.38262686596518</c:v>
                </c:pt>
                <c:pt idx="64">
                  <c:v>119.70016417888291</c:v>
                </c:pt>
                <c:pt idx="65">
                  <c:v>100.39524242753453</c:v>
                </c:pt>
                <c:pt idx="66">
                  <c:v>111.99380147083582</c:v>
                </c:pt>
                <c:pt idx="67">
                  <c:v>102.59718210206843</c:v>
                </c:pt>
                <c:pt idx="68">
                  <c:v>93.742225589325741</c:v>
                </c:pt>
                <c:pt idx="69">
                  <c:v>96.048251975554891</c:v>
                </c:pt>
                <c:pt idx="70">
                  <c:v>98.624390428231393</c:v>
                </c:pt>
                <c:pt idx="71">
                  <c:v>106.9983560000389</c:v>
                </c:pt>
                <c:pt idx="72">
                  <c:v>99.278991340578528</c:v>
                </c:pt>
                <c:pt idx="73">
                  <c:v>98.016276557318719</c:v>
                </c:pt>
                <c:pt idx="74">
                  <c:v>108.28401602224787</c:v>
                </c:pt>
                <c:pt idx="75">
                  <c:v>110.58005031203179</c:v>
                </c:pt>
                <c:pt idx="76">
                  <c:v>103.00337193954871</c:v>
                </c:pt>
                <c:pt idx="77">
                  <c:v>101.40936937628206</c:v>
                </c:pt>
                <c:pt idx="78">
                  <c:v>104.1734522594018</c:v>
                </c:pt>
                <c:pt idx="79">
                  <c:v>113.89330889429934</c:v>
                </c:pt>
                <c:pt idx="80">
                  <c:v>110.15782812042664</c:v>
                </c:pt>
                <c:pt idx="81">
                  <c:v>97.223556851503332</c:v>
                </c:pt>
                <c:pt idx="82">
                  <c:v>102.97787339364702</c:v>
                </c:pt>
                <c:pt idx="83">
                  <c:v>88.006712206742733</c:v>
                </c:pt>
                <c:pt idx="84">
                  <c:v>106.03931698671167</c:v>
                </c:pt>
                <c:pt idx="85">
                  <c:v>123.75805891224704</c:v>
                </c:pt>
                <c:pt idx="86">
                  <c:v>94.252192583362401</c:v>
                </c:pt>
                <c:pt idx="87">
                  <c:v>110.96198308999904</c:v>
                </c:pt>
                <c:pt idx="88">
                  <c:v>93.036045517992676</c:v>
                </c:pt>
                <c:pt idx="89">
                  <c:v>106.73558747802115</c:v>
                </c:pt>
                <c:pt idx="90">
                  <c:v>100.98936047602663</c:v>
                </c:pt>
                <c:pt idx="91">
                  <c:v>115.94081384325384</c:v>
                </c:pt>
                <c:pt idx="92">
                  <c:v>114.45050479218396</c:v>
                </c:pt>
                <c:pt idx="93">
                  <c:v>103.26911654330317</c:v>
                </c:pt>
                <c:pt idx="94">
                  <c:v>109.65066545265711</c:v>
                </c:pt>
                <c:pt idx="95">
                  <c:v>99.660130237336872</c:v>
                </c:pt>
                <c:pt idx="96">
                  <c:v>124.62777595022722</c:v>
                </c:pt>
                <c:pt idx="97">
                  <c:v>111.6618084835861</c:v>
                </c:pt>
                <c:pt idx="98">
                  <c:v>111.16988959584982</c:v>
                </c:pt>
                <c:pt idx="99">
                  <c:v>97.509068811881747</c:v>
                </c:pt>
                <c:pt idx="100">
                  <c:v>106.94606668828662</c:v>
                </c:pt>
                <c:pt idx="101">
                  <c:v>106.6481171595498</c:v>
                </c:pt>
                <c:pt idx="102">
                  <c:v>118.43283040342024</c:v>
                </c:pt>
                <c:pt idx="103">
                  <c:v>104.02072789864137</c:v>
                </c:pt>
                <c:pt idx="104">
                  <c:v>115.89364478674258</c:v>
                </c:pt>
                <c:pt idx="105">
                  <c:v>104.43176466815744</c:v>
                </c:pt>
                <c:pt idx="106">
                  <c:v>109.46998490930676</c:v>
                </c:pt>
                <c:pt idx="107">
                  <c:v>101.697521460597</c:v>
                </c:pt>
                <c:pt idx="108">
                  <c:v>120.652681797491</c:v>
                </c:pt>
                <c:pt idx="109">
                  <c:v>96.348528695877306</c:v>
                </c:pt>
                <c:pt idx="110">
                  <c:v>107.17931165964119</c:v>
                </c:pt>
                <c:pt idx="111">
                  <c:v>100.37736686314835</c:v>
                </c:pt>
                <c:pt idx="112">
                  <c:v>123.37777011328494</c:v>
                </c:pt>
                <c:pt idx="113">
                  <c:v>99.874837763222388</c:v>
                </c:pt>
                <c:pt idx="114">
                  <c:v>94.515386349187068</c:v>
                </c:pt>
                <c:pt idx="115">
                  <c:v>91.790312593425526</c:v>
                </c:pt>
                <c:pt idx="116">
                  <c:v>101.82467464706379</c:v>
                </c:pt>
                <c:pt idx="117">
                  <c:v>96.017220762086183</c:v>
                </c:pt>
                <c:pt idx="118">
                  <c:v>116.88272209122927</c:v>
                </c:pt>
                <c:pt idx="119">
                  <c:v>91.854728942585524</c:v>
                </c:pt>
                <c:pt idx="120">
                  <c:v>110.84864194359891</c:v>
                </c:pt>
                <c:pt idx="121">
                  <c:v>103.24275151831611</c:v>
                </c:pt>
                <c:pt idx="122">
                  <c:v>103.76531730604044</c:v>
                </c:pt>
                <c:pt idx="123">
                  <c:v>103.12687527499448</c:v>
                </c:pt>
                <c:pt idx="124">
                  <c:v>113.59538161942343</c:v>
                </c:pt>
                <c:pt idx="125">
                  <c:v>102.88826466876166</c:v>
                </c:pt>
                <c:pt idx="126">
                  <c:v>109.37160280809044</c:v>
                </c:pt>
                <c:pt idx="127">
                  <c:v>96.285849120126187</c:v>
                </c:pt>
                <c:pt idx="128">
                  <c:v>103.0226402554611</c:v>
                </c:pt>
                <c:pt idx="129">
                  <c:v>85.755128405602377</c:v>
                </c:pt>
                <c:pt idx="130">
                  <c:v>106.34358411476327</c:v>
                </c:pt>
                <c:pt idx="131">
                  <c:v>101.11073840940355</c:v>
                </c:pt>
                <c:pt idx="132">
                  <c:v>117.64323772169931</c:v>
                </c:pt>
                <c:pt idx="133">
                  <c:v>109.81118733867106</c:v>
                </c:pt>
                <c:pt idx="134">
                  <c:v>110.31305667357836</c:v>
                </c:pt>
                <c:pt idx="135">
                  <c:v>99.837284014563053</c:v>
                </c:pt>
                <c:pt idx="136">
                  <c:v>108.10451135405674</c:v>
                </c:pt>
                <c:pt idx="137">
                  <c:v>106.25687564371535</c:v>
                </c:pt>
                <c:pt idx="138">
                  <c:v>119.4715611285438</c:v>
                </c:pt>
                <c:pt idx="139">
                  <c:v>110.43732610245004</c:v>
                </c:pt>
                <c:pt idx="140">
                  <c:v>104.54613296005728</c:v>
                </c:pt>
                <c:pt idx="141">
                  <c:v>94.947273331491999</c:v>
                </c:pt>
                <c:pt idx="142">
                  <c:v>110.52096286627273</c:v>
                </c:pt>
                <c:pt idx="143">
                  <c:v>98.751301005386637</c:v>
                </c:pt>
                <c:pt idx="144">
                  <c:v>111.73547191913205</c:v>
                </c:pt>
                <c:pt idx="145">
                  <c:v>104.87535297002496</c:v>
                </c:pt>
                <c:pt idx="146">
                  <c:v>118.83352086250508</c:v>
                </c:pt>
                <c:pt idx="147">
                  <c:v>99.195027043533102</c:v>
                </c:pt>
                <c:pt idx="148">
                  <c:v>112.97427428045054</c:v>
                </c:pt>
                <c:pt idx="149">
                  <c:v>106.46541698205507</c:v>
                </c:pt>
                <c:pt idx="150">
                  <c:v>101.13472487763509</c:v>
                </c:pt>
                <c:pt idx="151">
                  <c:v>124.07084925710356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3B-4F4D-B9F7-29B3E18F1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601944"/>
        <c:axId val="305603912"/>
      </c:lineChart>
      <c:valAx>
        <c:axId val="305603912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1944"/>
        <c:crosses val="autoZero"/>
        <c:crossBetween val="between"/>
      </c:valAx>
      <c:catAx>
        <c:axId val="305601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391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7E76B8F-2B25-47CC-A624-35B0BB342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B42A0E8F-BD40-4D64-A187-6CF4C135E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862D172-0FBE-4070-AB8E-B1299DED3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G338"/>
  <sheetViews>
    <sheetView topLeftCell="K154" zoomScale="40" zoomScaleNormal="40" workbookViewId="0">
      <selection activeCell="AC165" sqref="AC165:AC317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customWidth="1"/>
    <col min="12" max="12" width="17.7109375" bestFit="1" customWidth="1"/>
    <col min="13" max="13" width="10.28515625" bestFit="1" customWidth="1"/>
    <col min="14" max="14" width="20.28515625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5" width="8.85546875" customWidth="1"/>
    <col min="26" max="26" width="25.140625" bestFit="1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 t="s">
        <v>6</v>
      </c>
      <c r="C5" s="4" t="str">
        <f t="shared" ref="C5:C14" si="0">RIGHT(B5,LEN(B5)-3)</f>
        <v>6.84053313820429</v>
      </c>
      <c r="D5" s="4">
        <f t="shared" ref="D5:D36" si="1">C5+0</f>
        <v>6.8405331382042904</v>
      </c>
      <c r="E5" s="14" t="s">
        <v>158</v>
      </c>
      <c r="F5" s="4" t="str">
        <f t="shared" ref="F5:F14" si="2">RIGHT(E5,LEN(E5)-3)</f>
        <v>4.484219480139776</v>
      </c>
      <c r="G5" s="4">
        <f t="shared" ref="G5:G36" si="3">F5+0</f>
        <v>4.4842194801397701</v>
      </c>
      <c r="H5" s="14" t="s">
        <v>310</v>
      </c>
      <c r="I5" s="4" t="str">
        <f t="shared" ref="I5:I14" si="4">RIGHT(H5,LEN(H5)-3)</f>
        <v>10.942490252469968</v>
      </c>
      <c r="J5" s="4">
        <f t="shared" ref="J5:J36" si="5">I5+0</f>
        <v>10.9424902524699</v>
      </c>
      <c r="K5" s="14" t="s">
        <v>462</v>
      </c>
      <c r="L5" s="4" t="str">
        <f t="shared" ref="L5:L14" si="6">RIGHT(K5,LEN(K5)-3)</f>
        <v>12.040890791941171</v>
      </c>
      <c r="M5" s="4">
        <f t="shared" ref="M5:M36" si="7">L5+0</f>
        <v>12.0408907919411</v>
      </c>
      <c r="N5" s="14" t="s">
        <v>614</v>
      </c>
      <c r="O5" s="4" t="str">
        <f t="shared" ref="O5:O14" si="8">RIGHT(N5,LEN(N5)-3)</f>
        <v>4.171988802526718</v>
      </c>
      <c r="P5" s="4">
        <f t="shared" ref="P5:P36" si="9">O5+0</f>
        <v>4.1719888025267098</v>
      </c>
      <c r="Q5" s="14" t="s">
        <v>766</v>
      </c>
      <c r="R5" s="4" t="str">
        <f t="shared" ref="R5:R14" si="10">RIGHT(Q5,LEN(Q5)-3)</f>
        <v>3.491930429015337</v>
      </c>
      <c r="S5" s="4">
        <f t="shared" ref="S5:S36" si="11">R5+0</f>
        <v>3.4919304290153299</v>
      </c>
      <c r="T5" s="14" t="s">
        <v>918</v>
      </c>
      <c r="U5" s="4" t="str">
        <f t="shared" ref="U5:U14" si="12">RIGHT(T5,LEN(T5)-3)</f>
        <v>6.849229135172598</v>
      </c>
      <c r="V5" s="4">
        <f t="shared" ref="V5:V36" si="13">U5+0</f>
        <v>6.8492291351725898</v>
      </c>
      <c r="W5" s="14" t="s">
        <v>1070</v>
      </c>
      <c r="X5" s="4" t="str">
        <f t="shared" ref="X5:X14" si="14">RIGHT(W5,LEN(W5)-3)</f>
        <v>6.16204522778094</v>
      </c>
      <c r="Y5" s="4">
        <f t="shared" ref="Y5:Y36" si="15">X5+0</f>
        <v>6.1620452277809399</v>
      </c>
      <c r="Z5" s="14" t="s">
        <v>1222</v>
      </c>
      <c r="AA5" s="4" t="str">
        <f t="shared" ref="AA5:AA14" si="16">RIGHT(Z5,LEN(Z5)-3)</f>
        <v>9.983055038658154</v>
      </c>
      <c r="AB5" s="4">
        <f t="shared" ref="AB5:AB36" si="17">AA5+0</f>
        <v>9.9830550386581507</v>
      </c>
      <c r="AC5" s="14" t="s">
        <v>1374</v>
      </c>
      <c r="AD5" s="4" t="str">
        <f t="shared" ref="AD5:AD14" si="18">RIGHT(AC5,LEN(AC5)-3)</f>
        <v>26.82693723090906</v>
      </c>
      <c r="AE5" s="4">
        <f t="shared" ref="AE5:AE36" si="19">AD5+0</f>
        <v>26.826937230909</v>
      </c>
      <c r="AF5" s="4">
        <f t="shared" ref="AF5:AF36" si="20">(D5+G5+J5+M5+P5+S5+V5+Y5+AB5+AE5)/10</f>
        <v>9.1793319526817783</v>
      </c>
      <c r="AG5">
        <f t="shared" ref="AG5:AG36" si="21">_xlfn.STDEV.S(D5,G5,J5,M5,P5,S5,V5,Y5,AB5,AE5)</f>
        <v>6.8544281704550967</v>
      </c>
    </row>
    <row r="6" spans="1:33" x14ac:dyDescent="0.25">
      <c r="A6">
        <f t="shared" ref="A6:A37" si="22">A5+1</f>
        <v>2</v>
      </c>
      <c r="B6" s="14" t="s">
        <v>7</v>
      </c>
      <c r="C6" s="4" t="str">
        <f t="shared" si="0"/>
        <v>5.547930566683638</v>
      </c>
      <c r="D6" s="4">
        <f t="shared" si="1"/>
        <v>5.5479305666836298</v>
      </c>
      <c r="E6" s="14" t="s">
        <v>159</v>
      </c>
      <c r="F6" s="4" t="str">
        <f t="shared" si="2"/>
        <v>2.79395640599956</v>
      </c>
      <c r="G6" s="4">
        <f t="shared" si="3"/>
        <v>2.7939564059995599</v>
      </c>
      <c r="H6" s="14" t="s">
        <v>311</v>
      </c>
      <c r="I6" s="4" t="str">
        <f t="shared" si="4"/>
        <v>7.858879766453394</v>
      </c>
      <c r="J6" s="4">
        <f t="shared" si="5"/>
        <v>7.8588797664533896</v>
      </c>
      <c r="K6" s="14" t="s">
        <v>463</v>
      </c>
      <c r="L6" s="4" t="str">
        <f t="shared" si="6"/>
        <v>10.770550951734077</v>
      </c>
      <c r="M6" s="4">
        <f t="shared" si="7"/>
        <v>10.770550951734</v>
      </c>
      <c r="N6" s="14" t="s">
        <v>615</v>
      </c>
      <c r="O6" s="4" t="str">
        <f t="shared" si="8"/>
        <v>7.290497765266838</v>
      </c>
      <c r="P6" s="4">
        <f t="shared" si="9"/>
        <v>7.2904977652668297</v>
      </c>
      <c r="Q6" s="14" t="s">
        <v>767</v>
      </c>
      <c r="R6" s="4" t="str">
        <f t="shared" si="10"/>
        <v>8.033999635252382</v>
      </c>
      <c r="S6" s="4">
        <f t="shared" si="11"/>
        <v>8.0339996352523801</v>
      </c>
      <c r="T6" s="14" t="s">
        <v>919</v>
      </c>
      <c r="U6" s="4" t="str">
        <f t="shared" si="12"/>
        <v>3.3606077966284964</v>
      </c>
      <c r="V6" s="4">
        <f t="shared" si="13"/>
        <v>3.3606077966284902</v>
      </c>
      <c r="W6" s="14" t="s">
        <v>1071</v>
      </c>
      <c r="X6" s="4" t="str">
        <f t="shared" si="14"/>
        <v>7.268561431977237</v>
      </c>
      <c r="Y6" s="4">
        <f t="shared" si="15"/>
        <v>7.26856143197723</v>
      </c>
      <c r="Z6" s="14" t="s">
        <v>1223</v>
      </c>
      <c r="AA6" s="4" t="str">
        <f t="shared" si="16"/>
        <v>14.98192339763672</v>
      </c>
      <c r="AB6" s="4">
        <f t="shared" si="17"/>
        <v>14.981923397636701</v>
      </c>
      <c r="AC6" s="14" t="s">
        <v>1375</v>
      </c>
      <c r="AD6" s="4" t="str">
        <f t="shared" si="18"/>
        <v>33.38111310415998</v>
      </c>
      <c r="AE6" s="4">
        <f t="shared" si="19"/>
        <v>33.381113104159901</v>
      </c>
      <c r="AF6" s="4">
        <f t="shared" si="20"/>
        <v>10.128802082179211</v>
      </c>
      <c r="AG6">
        <f t="shared" si="21"/>
        <v>8.8882262158831402</v>
      </c>
    </row>
    <row r="7" spans="1:33" x14ac:dyDescent="0.25">
      <c r="A7">
        <f t="shared" si="22"/>
        <v>3</v>
      </c>
      <c r="B7" s="14" t="s">
        <v>8</v>
      </c>
      <c r="C7" s="4" t="str">
        <f t="shared" si="0"/>
        <v>2.2590508891801795</v>
      </c>
      <c r="D7" s="4">
        <f t="shared" si="1"/>
        <v>2.2590508891801702</v>
      </c>
      <c r="E7" s="14" t="s">
        <v>160</v>
      </c>
      <c r="F7" s="4" t="str">
        <f t="shared" si="2"/>
        <v>10.642112500491084</v>
      </c>
      <c r="G7" s="4">
        <f t="shared" si="3"/>
        <v>10.642112500491001</v>
      </c>
      <c r="H7" s="14" t="s">
        <v>312</v>
      </c>
      <c r="I7" s="4" t="str">
        <f t="shared" si="4"/>
        <v>10.308719166350311</v>
      </c>
      <c r="J7" s="4">
        <f t="shared" si="5"/>
        <v>10.308719166350301</v>
      </c>
      <c r="K7" s="14" t="s">
        <v>464</v>
      </c>
      <c r="L7" s="4" t="str">
        <f t="shared" si="6"/>
        <v>12.53338580112537</v>
      </c>
      <c r="M7" s="4">
        <f t="shared" si="7"/>
        <v>12.5333858011253</v>
      </c>
      <c r="N7" s="14" t="s">
        <v>616</v>
      </c>
      <c r="O7" s="4" t="str">
        <f t="shared" si="8"/>
        <v>5.024842554494599</v>
      </c>
      <c r="P7" s="4">
        <f t="shared" si="9"/>
        <v>5.0248425544945903</v>
      </c>
      <c r="Q7" s="14" t="s">
        <v>768</v>
      </c>
      <c r="R7" s="4" t="str">
        <f t="shared" si="10"/>
        <v>1.8204286341167575</v>
      </c>
      <c r="S7" s="4">
        <f t="shared" si="11"/>
        <v>1.8204286341167499</v>
      </c>
      <c r="T7" s="14" t="s">
        <v>920</v>
      </c>
      <c r="U7" s="4" t="str">
        <f t="shared" si="12"/>
        <v>6.128024173560856</v>
      </c>
      <c r="V7" s="4">
        <f t="shared" si="13"/>
        <v>6.1280241735608501</v>
      </c>
      <c r="W7" s="14" t="s">
        <v>1072</v>
      </c>
      <c r="X7" s="4" t="str">
        <f t="shared" si="14"/>
        <v>7.438889494017306</v>
      </c>
      <c r="Y7" s="4">
        <f t="shared" si="15"/>
        <v>7.4388894940172996</v>
      </c>
      <c r="Z7" s="14" t="s">
        <v>1224</v>
      </c>
      <c r="AA7" s="4" t="str">
        <f t="shared" si="16"/>
        <v>15.581115732540113</v>
      </c>
      <c r="AB7" s="4">
        <f t="shared" si="17"/>
        <v>15.5811157325401</v>
      </c>
      <c r="AC7" s="14" t="s">
        <v>1376</v>
      </c>
      <c r="AD7" s="4" t="str">
        <f t="shared" si="18"/>
        <v>26.350268540239234</v>
      </c>
      <c r="AE7" s="4">
        <f t="shared" si="19"/>
        <v>26.350268540239199</v>
      </c>
      <c r="AF7" s="4">
        <f t="shared" si="20"/>
        <v>9.8086837486115552</v>
      </c>
      <c r="AG7">
        <f t="shared" si="21"/>
        <v>7.2890414777529244</v>
      </c>
    </row>
    <row r="8" spans="1:33" x14ac:dyDescent="0.25">
      <c r="A8">
        <f t="shared" si="22"/>
        <v>4</v>
      </c>
      <c r="B8" s="14" t="s">
        <v>9</v>
      </c>
      <c r="C8" s="4" t="str">
        <f t="shared" si="0"/>
        <v>3.0429927568189035</v>
      </c>
      <c r="D8" s="4">
        <f t="shared" si="1"/>
        <v>3.0429927568188999</v>
      </c>
      <c r="E8" s="14" t="s">
        <v>161</v>
      </c>
      <c r="F8" s="4" t="str">
        <f t="shared" si="2"/>
        <v>5.099059779460857</v>
      </c>
      <c r="G8" s="4">
        <f t="shared" si="3"/>
        <v>5.0990597794608501</v>
      </c>
      <c r="H8" s="14" t="s">
        <v>313</v>
      </c>
      <c r="I8" s="4" t="str">
        <f t="shared" si="4"/>
        <v>14.53746992059769</v>
      </c>
      <c r="J8" s="4">
        <f t="shared" si="5"/>
        <v>14.5374699205976</v>
      </c>
      <c r="K8" s="14" t="s">
        <v>465</v>
      </c>
      <c r="L8" s="4" t="str">
        <f t="shared" si="6"/>
        <v>18.98175997310009</v>
      </c>
      <c r="M8" s="4">
        <f t="shared" si="7"/>
        <v>18.981759973100001</v>
      </c>
      <c r="N8" s="14" t="s">
        <v>617</v>
      </c>
      <c r="O8" s="4" t="str">
        <f t="shared" si="8"/>
        <v>15.366982110283285</v>
      </c>
      <c r="P8" s="4">
        <f t="shared" si="9"/>
        <v>15.3669821102832</v>
      </c>
      <c r="Q8" s="14" t="s">
        <v>769</v>
      </c>
      <c r="R8" s="4" t="str">
        <f t="shared" si="10"/>
        <v>6.360634869853323</v>
      </c>
      <c r="S8" s="4">
        <f t="shared" si="11"/>
        <v>6.3606348698533202</v>
      </c>
      <c r="T8" s="14" t="s">
        <v>921</v>
      </c>
      <c r="U8" s="4" t="str">
        <f t="shared" si="12"/>
        <v>9.771879997942218</v>
      </c>
      <c r="V8" s="4">
        <f t="shared" si="13"/>
        <v>9.7718799979422108</v>
      </c>
      <c r="W8" s="14" t="s">
        <v>1073</v>
      </c>
      <c r="X8" s="4" t="str">
        <f t="shared" si="14"/>
        <v>7.493065005736594</v>
      </c>
      <c r="Y8" s="4">
        <f t="shared" si="15"/>
        <v>7.4930650057365904</v>
      </c>
      <c r="Z8" s="14" t="s">
        <v>1225</v>
      </c>
      <c r="AA8" s="4" t="str">
        <f t="shared" si="16"/>
        <v>22.134693518611847</v>
      </c>
      <c r="AB8" s="4">
        <f t="shared" si="17"/>
        <v>22.134693518611801</v>
      </c>
      <c r="AC8" s="14" t="s">
        <v>1377</v>
      </c>
      <c r="AD8" s="4" t="str">
        <f t="shared" si="18"/>
        <v>38.04387635547707</v>
      </c>
      <c r="AE8" s="4">
        <f t="shared" si="19"/>
        <v>38.043876355477003</v>
      </c>
      <c r="AF8" s="4">
        <f t="shared" si="20"/>
        <v>14.083241428788147</v>
      </c>
      <c r="AG8">
        <f t="shared" si="21"/>
        <v>10.483040429502804</v>
      </c>
    </row>
    <row r="9" spans="1:33" x14ac:dyDescent="0.25">
      <c r="A9">
        <f t="shared" si="22"/>
        <v>5</v>
      </c>
      <c r="B9" s="14" t="s">
        <v>10</v>
      </c>
      <c r="C9" s="4" t="str">
        <f t="shared" si="0"/>
        <v>15.431319618034275</v>
      </c>
      <c r="D9" s="4">
        <f t="shared" si="1"/>
        <v>15.4313196180342</v>
      </c>
      <c r="E9" s="14" t="s">
        <v>162</v>
      </c>
      <c r="F9" s="4" t="str">
        <f t="shared" si="2"/>
        <v>11.403946984758171</v>
      </c>
      <c r="G9" s="4">
        <f t="shared" si="3"/>
        <v>11.4039469847581</v>
      </c>
      <c r="H9" s="14" t="s">
        <v>314</v>
      </c>
      <c r="I9" s="4" t="str">
        <f t="shared" si="4"/>
        <v>6.797679975629782</v>
      </c>
      <c r="J9" s="4">
        <f t="shared" si="5"/>
        <v>6.7976799756297801</v>
      </c>
      <c r="K9" s="14" t="s">
        <v>466</v>
      </c>
      <c r="L9" s="4" t="str">
        <f t="shared" si="6"/>
        <v>14.091928185644722</v>
      </c>
      <c r="M9" s="4">
        <f t="shared" si="7"/>
        <v>14.091928185644701</v>
      </c>
      <c r="N9" s="14" t="s">
        <v>618</v>
      </c>
      <c r="O9" s="4" t="str">
        <f t="shared" si="8"/>
        <v>5.283819632793252</v>
      </c>
      <c r="P9" s="4">
        <f t="shared" si="9"/>
        <v>5.2838196327932501</v>
      </c>
      <c r="Q9" s="14" t="s">
        <v>770</v>
      </c>
      <c r="R9" s="4" t="str">
        <f t="shared" si="10"/>
        <v>8.501000688843375</v>
      </c>
      <c r="S9" s="4">
        <f t="shared" si="11"/>
        <v>8.5010006888433693</v>
      </c>
      <c r="T9" s="14" t="s">
        <v>922</v>
      </c>
      <c r="U9" s="4" t="str">
        <f t="shared" si="12"/>
        <v>14.01734380513515</v>
      </c>
      <c r="V9" s="4">
        <f t="shared" si="13"/>
        <v>14.0173438051351</v>
      </c>
      <c r="W9" s="14" t="s">
        <v>1074</v>
      </c>
      <c r="X9" s="4" t="str">
        <f t="shared" si="14"/>
        <v>18.020246801297883</v>
      </c>
      <c r="Y9" s="4">
        <f t="shared" si="15"/>
        <v>18.020246801297802</v>
      </c>
      <c r="Z9" s="14" t="s">
        <v>1226</v>
      </c>
      <c r="AA9" s="4" t="str">
        <f t="shared" si="16"/>
        <v>21.87940362661422</v>
      </c>
      <c r="AB9" s="4">
        <f t="shared" si="17"/>
        <v>21.879403626614199</v>
      </c>
      <c r="AC9" s="14" t="s">
        <v>1378</v>
      </c>
      <c r="AD9" s="4" t="str">
        <f t="shared" si="18"/>
        <v>24.41876354082871</v>
      </c>
      <c r="AE9" s="4">
        <f t="shared" si="19"/>
        <v>24.418763540828699</v>
      </c>
      <c r="AF9" s="4">
        <f t="shared" si="20"/>
        <v>13.984545285957921</v>
      </c>
      <c r="AG9">
        <f t="shared" si="21"/>
        <v>6.2687652261857414</v>
      </c>
    </row>
    <row r="10" spans="1:33" x14ac:dyDescent="0.25">
      <c r="A10">
        <f t="shared" si="22"/>
        <v>6</v>
      </c>
      <c r="B10" s="14" t="s">
        <v>11</v>
      </c>
      <c r="C10" s="4" t="str">
        <f t="shared" si="0"/>
        <v>10.941209312779925</v>
      </c>
      <c r="D10" s="4">
        <f t="shared" si="1"/>
        <v>10.9412093127799</v>
      </c>
      <c r="E10" s="14" t="s">
        <v>163</v>
      </c>
      <c r="F10" s="4" t="str">
        <f t="shared" si="2"/>
        <v>16.292605239984326</v>
      </c>
      <c r="G10" s="4">
        <f t="shared" si="3"/>
        <v>16.292605239984301</v>
      </c>
      <c r="H10" s="14" t="s">
        <v>315</v>
      </c>
      <c r="I10" s="4" t="str">
        <f t="shared" si="4"/>
        <v>12.126252626648231</v>
      </c>
      <c r="J10" s="4">
        <f t="shared" si="5"/>
        <v>12.126252626648199</v>
      </c>
      <c r="K10" s="14" t="s">
        <v>467</v>
      </c>
      <c r="L10" s="4" t="str">
        <f t="shared" si="6"/>
        <v>21.471047099018698</v>
      </c>
      <c r="M10" s="4">
        <f t="shared" si="7"/>
        <v>21.471047099018602</v>
      </c>
      <c r="N10" s="14" t="s">
        <v>619</v>
      </c>
      <c r="O10" s="4" t="str">
        <f t="shared" si="8"/>
        <v>12.399714339104428</v>
      </c>
      <c r="P10" s="4">
        <f t="shared" si="9"/>
        <v>12.399714339104399</v>
      </c>
      <c r="Q10" s="14" t="s">
        <v>771</v>
      </c>
      <c r="R10" s="4" t="str">
        <f t="shared" si="10"/>
        <v>7.893561657235276</v>
      </c>
      <c r="S10" s="4">
        <f t="shared" si="11"/>
        <v>7.8935616572352698</v>
      </c>
      <c r="T10" s="14" t="s">
        <v>923</v>
      </c>
      <c r="U10" s="4" t="str">
        <f t="shared" si="12"/>
        <v>2.869530281317515</v>
      </c>
      <c r="V10" s="4">
        <f t="shared" si="13"/>
        <v>2.8695302813175099</v>
      </c>
      <c r="W10" s="14" t="s">
        <v>1075</v>
      </c>
      <c r="X10" s="4" t="str">
        <f t="shared" si="14"/>
        <v>17.708502786594618</v>
      </c>
      <c r="Y10" s="4">
        <f t="shared" si="15"/>
        <v>17.7085027865946</v>
      </c>
      <c r="Z10" s="14" t="s">
        <v>1227</v>
      </c>
      <c r="AA10" s="4" t="str">
        <f t="shared" si="16"/>
        <v>8.619933530577452</v>
      </c>
      <c r="AB10" s="4">
        <f t="shared" si="17"/>
        <v>8.61993353057745</v>
      </c>
      <c r="AC10" s="14" t="s">
        <v>1379</v>
      </c>
      <c r="AD10" s="4" t="str">
        <f t="shared" si="18"/>
        <v>7.187425644297822</v>
      </c>
      <c r="AE10" s="4">
        <f t="shared" si="19"/>
        <v>7.1874256442978197</v>
      </c>
      <c r="AF10" s="4">
        <f t="shared" si="20"/>
        <v>11.750978251755805</v>
      </c>
      <c r="AG10">
        <f t="shared" si="21"/>
        <v>5.5398040685698788</v>
      </c>
    </row>
    <row r="11" spans="1:33" x14ac:dyDescent="0.25">
      <c r="A11">
        <f t="shared" si="22"/>
        <v>7</v>
      </c>
      <c r="B11" s="14" t="s">
        <v>12</v>
      </c>
      <c r="C11" s="4" t="str">
        <f t="shared" si="0"/>
        <v>7.191188507558088</v>
      </c>
      <c r="D11" s="4">
        <f t="shared" si="1"/>
        <v>7.1911885075580804</v>
      </c>
      <c r="E11" s="14" t="s">
        <v>164</v>
      </c>
      <c r="F11" s="4" t="str">
        <f t="shared" si="2"/>
        <v>8.236669850935296</v>
      </c>
      <c r="G11" s="4">
        <f t="shared" si="3"/>
        <v>8.2366698509352894</v>
      </c>
      <c r="H11" s="14" t="s">
        <v>316</v>
      </c>
      <c r="I11" s="4" t="str">
        <f t="shared" si="4"/>
        <v>18.372267081006008</v>
      </c>
      <c r="J11" s="4">
        <f t="shared" si="5"/>
        <v>18.372267081006001</v>
      </c>
      <c r="K11" s="14" t="s">
        <v>468</v>
      </c>
      <c r="L11" s="4" t="str">
        <f t="shared" si="6"/>
        <v>8.350315728933142</v>
      </c>
      <c r="M11" s="4">
        <f t="shared" si="7"/>
        <v>8.3503157289331398</v>
      </c>
      <c r="N11" s="14" t="s">
        <v>620</v>
      </c>
      <c r="O11" s="4" t="str">
        <f t="shared" si="8"/>
        <v>1.983131510984903</v>
      </c>
      <c r="P11" s="4">
        <f t="shared" si="9"/>
        <v>1.9831315109848999</v>
      </c>
      <c r="Q11" s="14" t="s">
        <v>772</v>
      </c>
      <c r="R11" s="4" t="str">
        <f t="shared" si="10"/>
        <v>9.701519642469812</v>
      </c>
      <c r="S11" s="4">
        <f t="shared" si="11"/>
        <v>9.70151964246981</v>
      </c>
      <c r="T11" s="14" t="s">
        <v>924</v>
      </c>
      <c r="U11" s="4" t="str">
        <f t="shared" si="12"/>
        <v>3.888525375313101</v>
      </c>
      <c r="V11" s="4">
        <f t="shared" si="13"/>
        <v>3.8885253753131002</v>
      </c>
      <c r="W11" s="14" t="s">
        <v>1076</v>
      </c>
      <c r="X11" s="4" t="str">
        <f t="shared" si="14"/>
        <v>35.12144248994231</v>
      </c>
      <c r="Y11" s="4">
        <f t="shared" si="15"/>
        <v>35.121442489942297</v>
      </c>
      <c r="Z11" s="14" t="s">
        <v>1228</v>
      </c>
      <c r="AA11" s="4" t="str">
        <f t="shared" si="16"/>
        <v>23.641523922934987</v>
      </c>
      <c r="AB11" s="4">
        <f t="shared" si="17"/>
        <v>23.641523922934901</v>
      </c>
      <c r="AC11" s="14" t="s">
        <v>1380</v>
      </c>
      <c r="AD11" s="4" t="str">
        <f t="shared" si="18"/>
        <v>22.982736146196437</v>
      </c>
      <c r="AE11" s="4">
        <f t="shared" si="19"/>
        <v>22.982736146196402</v>
      </c>
      <c r="AF11" s="4">
        <f t="shared" si="20"/>
        <v>13.946932025627394</v>
      </c>
      <c r="AG11">
        <f t="shared" si="21"/>
        <v>10.622153076758286</v>
      </c>
    </row>
    <row r="12" spans="1:33" x14ac:dyDescent="0.25">
      <c r="A12">
        <f t="shared" si="22"/>
        <v>8</v>
      </c>
      <c r="B12" s="14" t="s">
        <v>13</v>
      </c>
      <c r="C12" s="4" t="str">
        <f t="shared" si="0"/>
        <v>8.099345577756434</v>
      </c>
      <c r="D12" s="4">
        <f t="shared" si="1"/>
        <v>8.0993455777564307</v>
      </c>
      <c r="E12" s="14" t="s">
        <v>165</v>
      </c>
      <c r="F12" s="4" t="str">
        <f t="shared" si="2"/>
        <v>8.301176280356563</v>
      </c>
      <c r="G12" s="4">
        <f t="shared" si="3"/>
        <v>8.3011762803565592</v>
      </c>
      <c r="H12" s="14" t="s">
        <v>317</v>
      </c>
      <c r="I12" s="4" t="str">
        <f t="shared" si="4"/>
        <v>16.50533236407029</v>
      </c>
      <c r="J12" s="4">
        <f t="shared" si="5"/>
        <v>16.505332364070199</v>
      </c>
      <c r="K12" s="14" t="s">
        <v>469</v>
      </c>
      <c r="L12" s="4" t="str">
        <f t="shared" si="6"/>
        <v>2.844922517226868</v>
      </c>
      <c r="M12" s="4">
        <f t="shared" si="7"/>
        <v>2.84492251722686</v>
      </c>
      <c r="N12" s="14" t="s">
        <v>621</v>
      </c>
      <c r="O12" s="4" t="str">
        <f t="shared" si="8"/>
        <v>11.096186297279436</v>
      </c>
      <c r="P12" s="4">
        <f t="shared" si="9"/>
        <v>11.096186297279401</v>
      </c>
      <c r="Q12" s="14" t="s">
        <v>773</v>
      </c>
      <c r="R12" s="4" t="str">
        <f t="shared" si="10"/>
        <v>6.916488378203866</v>
      </c>
      <c r="S12" s="4">
        <f t="shared" si="11"/>
        <v>6.9164883782038604</v>
      </c>
      <c r="T12" s="14" t="s">
        <v>925</v>
      </c>
      <c r="U12" s="4" t="str">
        <f t="shared" si="12"/>
        <v>7.666235232774007</v>
      </c>
      <c r="V12" s="4">
        <f t="shared" si="13"/>
        <v>7.6662352327740004</v>
      </c>
      <c r="W12" s="14" t="s">
        <v>1077</v>
      </c>
      <c r="X12" s="4" t="str">
        <f t="shared" si="14"/>
        <v>10.433637285841744</v>
      </c>
      <c r="Y12" s="4">
        <f t="shared" si="15"/>
        <v>10.4336372858417</v>
      </c>
      <c r="Z12" s="14" t="s">
        <v>1229</v>
      </c>
      <c r="AA12" s="4" t="str">
        <f t="shared" si="16"/>
        <v>16.41887348452757</v>
      </c>
      <c r="AB12" s="4">
        <f t="shared" si="17"/>
        <v>16.418873484527499</v>
      </c>
      <c r="AC12" s="14" t="s">
        <v>1381</v>
      </c>
      <c r="AD12" s="4" t="str">
        <f t="shared" si="18"/>
        <v>37.1677353449468</v>
      </c>
      <c r="AE12" s="4">
        <f t="shared" si="19"/>
        <v>37.167735344946799</v>
      </c>
      <c r="AF12" s="4">
        <f t="shared" si="20"/>
        <v>12.544993276298332</v>
      </c>
      <c r="AG12">
        <f t="shared" si="21"/>
        <v>9.6083008825045582</v>
      </c>
    </row>
    <row r="13" spans="1:33" x14ac:dyDescent="0.25">
      <c r="A13">
        <f t="shared" si="22"/>
        <v>9</v>
      </c>
      <c r="B13" s="14" t="s">
        <v>14</v>
      </c>
      <c r="C13" s="4" t="str">
        <f t="shared" si="0"/>
        <v>3.1239346611438914</v>
      </c>
      <c r="D13" s="4">
        <f t="shared" si="1"/>
        <v>3.1239346611438901</v>
      </c>
      <c r="E13" s="14" t="s">
        <v>166</v>
      </c>
      <c r="F13" s="4" t="str">
        <f t="shared" si="2"/>
        <v>8.24163916532479</v>
      </c>
      <c r="G13" s="4">
        <f t="shared" si="3"/>
        <v>8.2416391653247896</v>
      </c>
      <c r="H13" s="14" t="s">
        <v>318</v>
      </c>
      <c r="I13" s="4" t="str">
        <f t="shared" si="4"/>
        <v>13.18534209067192</v>
      </c>
      <c r="J13" s="4">
        <f t="shared" si="5"/>
        <v>13.185342090671901</v>
      </c>
      <c r="K13" s="14" t="s">
        <v>470</v>
      </c>
      <c r="L13" s="4" t="str">
        <f t="shared" si="6"/>
        <v>5.437389152788436</v>
      </c>
      <c r="M13" s="4">
        <f t="shared" si="7"/>
        <v>5.4373891527884304</v>
      </c>
      <c r="N13" s="14" t="s">
        <v>622</v>
      </c>
      <c r="O13" s="4" t="str">
        <f t="shared" si="8"/>
        <v>4.663629770646877</v>
      </c>
      <c r="P13" s="4">
        <f t="shared" si="9"/>
        <v>4.6636297706468701</v>
      </c>
      <c r="Q13" s="14" t="s">
        <v>774</v>
      </c>
      <c r="R13" s="4" t="str">
        <f t="shared" si="10"/>
        <v>5.768723168727245</v>
      </c>
      <c r="S13" s="4">
        <f t="shared" si="11"/>
        <v>5.7687231687272398</v>
      </c>
      <c r="T13" s="14" t="s">
        <v>926</v>
      </c>
      <c r="U13" s="4" t="str">
        <f t="shared" si="12"/>
        <v>13.748130770898973</v>
      </c>
      <c r="V13" s="4">
        <f t="shared" si="13"/>
        <v>13.7481307708989</v>
      </c>
      <c r="W13" s="14" t="s">
        <v>1078</v>
      </c>
      <c r="X13" s="4" t="str">
        <f t="shared" si="14"/>
        <v>11.98085523518526</v>
      </c>
      <c r="Y13" s="4">
        <f t="shared" si="15"/>
        <v>11.980855235185199</v>
      </c>
      <c r="Z13" s="14" t="s">
        <v>1230</v>
      </c>
      <c r="AA13" s="4" t="str">
        <f t="shared" si="16"/>
        <v>21.601243339055298</v>
      </c>
      <c r="AB13" s="4">
        <f t="shared" si="17"/>
        <v>21.601243339055198</v>
      </c>
      <c r="AC13" s="14" t="s">
        <v>1382</v>
      </c>
      <c r="AD13" s="4" t="str">
        <f t="shared" si="18"/>
        <v>12.764769184513046</v>
      </c>
      <c r="AE13" s="4">
        <f t="shared" si="19"/>
        <v>12.764769184513</v>
      </c>
      <c r="AF13" s="4">
        <f t="shared" si="20"/>
        <v>10.051565653895542</v>
      </c>
      <c r="AG13">
        <f t="shared" si="21"/>
        <v>5.6558225398643325</v>
      </c>
    </row>
    <row r="14" spans="1:33" x14ac:dyDescent="0.25">
      <c r="A14">
        <f t="shared" si="22"/>
        <v>10</v>
      </c>
      <c r="B14" s="14" t="s">
        <v>15</v>
      </c>
      <c r="C14" s="4" t="str">
        <f t="shared" si="0"/>
        <v>4.302033543647187</v>
      </c>
      <c r="D14" s="4">
        <f t="shared" si="1"/>
        <v>4.3020335436471804</v>
      </c>
      <c r="E14" s="14" t="s">
        <v>167</v>
      </c>
      <c r="F14" s="4" t="str">
        <f t="shared" si="2"/>
        <v>10.02901941478084</v>
      </c>
      <c r="G14" s="4">
        <f t="shared" si="3"/>
        <v>10.0290194147808</v>
      </c>
      <c r="H14" s="14" t="s">
        <v>319</v>
      </c>
      <c r="I14" s="4" t="str">
        <f t="shared" si="4"/>
        <v>8.37134797833497</v>
      </c>
      <c r="J14" s="4">
        <f t="shared" si="5"/>
        <v>8.3713479783349705</v>
      </c>
      <c r="K14" s="14" t="s">
        <v>471</v>
      </c>
      <c r="L14" s="4" t="str">
        <f t="shared" si="6"/>
        <v>3.7713988217070793</v>
      </c>
      <c r="M14" s="4">
        <f t="shared" si="7"/>
        <v>3.77139882170707</v>
      </c>
      <c r="N14" s="14" t="s">
        <v>623</v>
      </c>
      <c r="O14" s="4" t="str">
        <f t="shared" si="8"/>
        <v>3.5637455091886414</v>
      </c>
      <c r="P14" s="4">
        <f t="shared" si="9"/>
        <v>3.5637455091886401</v>
      </c>
      <c r="Q14" s="14" t="s">
        <v>775</v>
      </c>
      <c r="R14" s="4" t="str">
        <f t="shared" si="10"/>
        <v>14.873456791088392</v>
      </c>
      <c r="S14" s="4">
        <f t="shared" si="11"/>
        <v>14.8734567910883</v>
      </c>
      <c r="T14" s="14" t="s">
        <v>927</v>
      </c>
      <c r="U14" s="4" t="str">
        <f t="shared" si="12"/>
        <v>8.04743412747485</v>
      </c>
      <c r="V14" s="4">
        <f t="shared" si="13"/>
        <v>8.0474341274748493</v>
      </c>
      <c r="W14" s="14" t="s">
        <v>1079</v>
      </c>
      <c r="X14" s="4" t="str">
        <f t="shared" si="14"/>
        <v>21.31851721467536</v>
      </c>
      <c r="Y14" s="4">
        <f t="shared" si="15"/>
        <v>21.3185172146753</v>
      </c>
      <c r="Z14" s="14" t="s">
        <v>1231</v>
      </c>
      <c r="AA14" s="4" t="str">
        <f t="shared" si="16"/>
        <v>21.928101624815078</v>
      </c>
      <c r="AB14" s="4">
        <f t="shared" si="17"/>
        <v>21.928101624815</v>
      </c>
      <c r="AC14" s="14" t="s">
        <v>1383</v>
      </c>
      <c r="AD14" s="4" t="str">
        <f t="shared" si="18"/>
        <v>6.070278155793206</v>
      </c>
      <c r="AE14" s="4">
        <f t="shared" si="19"/>
        <v>6.0702781557931997</v>
      </c>
      <c r="AF14" s="4">
        <f t="shared" si="20"/>
        <v>10.227533318150531</v>
      </c>
      <c r="AG14">
        <f t="shared" si="21"/>
        <v>6.8978060146096949</v>
      </c>
    </row>
    <row r="15" spans="1:33" x14ac:dyDescent="0.25">
      <c r="A15">
        <f t="shared" si="22"/>
        <v>11</v>
      </c>
      <c r="B15" s="14" t="s">
        <v>16</v>
      </c>
      <c r="C15" s="4" t="str">
        <f t="shared" ref="C15:C46" si="23">RIGHT(B15,LEN(B15)-4)</f>
        <v>8.489441978659514</v>
      </c>
      <c r="D15" s="4">
        <f t="shared" si="1"/>
        <v>8.4894419786595101</v>
      </c>
      <c r="E15" s="14" t="s">
        <v>168</v>
      </c>
      <c r="F15" s="4" t="str">
        <f t="shared" ref="F15:F46" si="24">RIGHT(E15,LEN(E15)-4)</f>
        <v>13.988546394166026</v>
      </c>
      <c r="G15" s="4">
        <f t="shared" si="3"/>
        <v>13.988546394166001</v>
      </c>
      <c r="H15" s="14" t="s">
        <v>320</v>
      </c>
      <c r="I15" s="4" t="str">
        <f t="shared" ref="I15:I46" si="25">RIGHT(H15,LEN(H15)-4)</f>
        <v>8.12237193618616</v>
      </c>
      <c r="J15" s="4">
        <f t="shared" si="5"/>
        <v>8.1223719361861608</v>
      </c>
      <c r="K15" s="14" t="s">
        <v>472</v>
      </c>
      <c r="L15" s="4" t="str">
        <f t="shared" ref="L15:L46" si="26">RIGHT(K15,LEN(K15)-4)</f>
        <v>1.9793233195850786</v>
      </c>
      <c r="M15" s="4">
        <f t="shared" si="7"/>
        <v>1.9793233195850699</v>
      </c>
      <c r="N15" s="14" t="s">
        <v>624</v>
      </c>
      <c r="O15" s="4" t="str">
        <f t="shared" ref="O15:O46" si="27">RIGHT(N15,LEN(N15)-4)</f>
        <v>2.4347198367255247</v>
      </c>
      <c r="P15" s="4">
        <f t="shared" si="9"/>
        <v>2.4347198367255198</v>
      </c>
      <c r="Q15" s="14" t="s">
        <v>776</v>
      </c>
      <c r="R15" s="4" t="str">
        <f t="shared" ref="R15:R46" si="28">RIGHT(Q15,LEN(Q15)-4)</f>
        <v>7.507501645090521</v>
      </c>
      <c r="S15" s="4">
        <f t="shared" si="11"/>
        <v>7.5075016450905201</v>
      </c>
      <c r="T15" s="14" t="s">
        <v>928</v>
      </c>
      <c r="U15" s="4" t="str">
        <f t="shared" ref="U15:U46" si="29">RIGHT(T15,LEN(T15)-4)</f>
        <v>4.060986457929576</v>
      </c>
      <c r="V15" s="4">
        <f t="shared" si="13"/>
        <v>4.0609864579295696</v>
      </c>
      <c r="W15" s="14" t="s">
        <v>1080</v>
      </c>
      <c r="X15" s="4" t="str">
        <f t="shared" ref="X15:X46" si="30">RIGHT(W15,LEN(W15)-4)</f>
        <v>8.00282934193864</v>
      </c>
      <c r="Y15" s="4">
        <f t="shared" si="15"/>
        <v>8.0028293419386394</v>
      </c>
      <c r="Z15" s="14" t="s">
        <v>1232</v>
      </c>
      <c r="AA15" s="4" t="str">
        <f t="shared" ref="AA15:AA46" si="31">RIGHT(Z15,LEN(Z15)-4)</f>
        <v>17.456892668319988</v>
      </c>
      <c r="AB15" s="4">
        <f t="shared" si="17"/>
        <v>17.456892668319899</v>
      </c>
      <c r="AC15" s="14" t="s">
        <v>1384</v>
      </c>
      <c r="AD15" s="4" t="str">
        <f t="shared" ref="AD15:AD46" si="32">RIGHT(AC15,LEN(AC15)-4)</f>
        <v>17.316644994454016</v>
      </c>
      <c r="AE15" s="4">
        <f t="shared" si="19"/>
        <v>17.316644994453998</v>
      </c>
      <c r="AF15" s="4">
        <f t="shared" si="20"/>
        <v>8.9359258573054881</v>
      </c>
      <c r="AG15">
        <f t="shared" si="21"/>
        <v>5.6427890892379269</v>
      </c>
    </row>
    <row r="16" spans="1:33" x14ac:dyDescent="0.25">
      <c r="A16">
        <f t="shared" si="22"/>
        <v>12</v>
      </c>
      <c r="B16" s="14" t="s">
        <v>17</v>
      </c>
      <c r="C16" s="4" t="str">
        <f t="shared" si="23"/>
        <v>6.625773836436207</v>
      </c>
      <c r="D16" s="4">
        <f t="shared" si="1"/>
        <v>6.6257738364362</v>
      </c>
      <c r="E16" s="14" t="s">
        <v>169</v>
      </c>
      <c r="F16" s="4" t="str">
        <f t="shared" si="24"/>
        <v>19.384859671611927</v>
      </c>
      <c r="G16" s="4">
        <f t="shared" si="3"/>
        <v>19.384859671611899</v>
      </c>
      <c r="H16" s="14" t="s">
        <v>321</v>
      </c>
      <c r="I16" s="4" t="str">
        <f t="shared" si="25"/>
        <v>9.349831402100067</v>
      </c>
      <c r="J16" s="4">
        <f t="shared" si="5"/>
        <v>9.3498314021000599</v>
      </c>
      <c r="K16" s="14" t="s">
        <v>473</v>
      </c>
      <c r="L16" s="4" t="str">
        <f t="shared" si="26"/>
        <v>5.153817025790227</v>
      </c>
      <c r="M16" s="4">
        <f t="shared" si="7"/>
        <v>5.1538170257902198</v>
      </c>
      <c r="N16" s="14" t="s">
        <v>625</v>
      </c>
      <c r="O16" s="4" t="str">
        <f t="shared" si="27"/>
        <v>6.692129847774612</v>
      </c>
      <c r="P16" s="4">
        <f t="shared" si="9"/>
        <v>6.6921298477746101</v>
      </c>
      <c r="Q16" s="14" t="s">
        <v>777</v>
      </c>
      <c r="R16" s="4" t="str">
        <f t="shared" si="28"/>
        <v>7.611269291454666</v>
      </c>
      <c r="S16" s="4">
        <f t="shared" si="11"/>
        <v>7.6112692914546596</v>
      </c>
      <c r="T16" s="14" t="s">
        <v>929</v>
      </c>
      <c r="U16" s="4" t="str">
        <f t="shared" si="29"/>
        <v>7.520336631241454</v>
      </c>
      <c r="V16" s="4">
        <f t="shared" si="13"/>
        <v>7.5203366312414497</v>
      </c>
      <c r="W16" s="14" t="s">
        <v>1081</v>
      </c>
      <c r="X16" s="4" t="str">
        <f t="shared" si="30"/>
        <v>11.81780960221901</v>
      </c>
      <c r="Y16" s="4">
        <f t="shared" si="15"/>
        <v>11.817809602219</v>
      </c>
      <c r="Z16" s="14" t="s">
        <v>1233</v>
      </c>
      <c r="AA16" s="4" t="str">
        <f t="shared" si="31"/>
        <v>27.208636609230297</v>
      </c>
      <c r="AB16" s="4">
        <f t="shared" si="17"/>
        <v>27.208636609230201</v>
      </c>
      <c r="AC16" s="14" t="s">
        <v>1385</v>
      </c>
      <c r="AD16" s="4" t="str">
        <f t="shared" si="32"/>
        <v>15.521136781746497</v>
      </c>
      <c r="AE16" s="4">
        <f t="shared" si="19"/>
        <v>15.521136781746399</v>
      </c>
      <c r="AF16" s="4">
        <f t="shared" si="20"/>
        <v>11.688560069960468</v>
      </c>
      <c r="AG16">
        <f t="shared" si="21"/>
        <v>7.0520145081687096</v>
      </c>
    </row>
    <row r="17" spans="1:33" x14ac:dyDescent="0.25">
      <c r="A17">
        <f t="shared" si="22"/>
        <v>13</v>
      </c>
      <c r="B17" s="14" t="s">
        <v>18</v>
      </c>
      <c r="C17" s="4" t="str">
        <f t="shared" si="23"/>
        <v>7.337754154838163</v>
      </c>
      <c r="D17" s="4">
        <f t="shared" si="1"/>
        <v>7.3377541548381604</v>
      </c>
      <c r="E17" s="14" t="s">
        <v>170</v>
      </c>
      <c r="F17" s="4" t="str">
        <f t="shared" si="24"/>
        <v>17.18791905724425</v>
      </c>
      <c r="G17" s="4">
        <f t="shared" si="3"/>
        <v>17.187919057244201</v>
      </c>
      <c r="H17" s="14" t="s">
        <v>322</v>
      </c>
      <c r="I17" s="4" t="str">
        <f t="shared" si="25"/>
        <v>7.446165147054114</v>
      </c>
      <c r="J17" s="4">
        <f t="shared" si="5"/>
        <v>7.4461651470541099</v>
      </c>
      <c r="K17" s="14" t="s">
        <v>474</v>
      </c>
      <c r="L17" s="4" t="str">
        <f t="shared" si="26"/>
        <v>3.6610185516725005</v>
      </c>
      <c r="M17" s="4">
        <f t="shared" si="7"/>
        <v>3.6610185516725</v>
      </c>
      <c r="N17" s="14" t="s">
        <v>626</v>
      </c>
      <c r="O17" s="4" t="str">
        <f t="shared" si="27"/>
        <v>3.181832281861894</v>
      </c>
      <c r="P17" s="4">
        <f t="shared" si="9"/>
        <v>3.1818322818618898</v>
      </c>
      <c r="Q17" s="14" t="s">
        <v>778</v>
      </c>
      <c r="R17" s="4" t="str">
        <f t="shared" si="28"/>
        <v>10.81792709633474</v>
      </c>
      <c r="S17" s="4">
        <f t="shared" si="11"/>
        <v>10.817927096334699</v>
      </c>
      <c r="T17" s="14" t="s">
        <v>930</v>
      </c>
      <c r="U17" s="4" t="str">
        <f t="shared" si="29"/>
        <v>6.259887278548334</v>
      </c>
      <c r="V17" s="4">
        <f t="shared" si="13"/>
        <v>6.2598872785483302</v>
      </c>
      <c r="W17" s="14" t="s">
        <v>1082</v>
      </c>
      <c r="X17" s="4" t="str">
        <f t="shared" si="30"/>
        <v>20.74599884345688</v>
      </c>
      <c r="Y17" s="4">
        <f t="shared" si="15"/>
        <v>20.7459988434568</v>
      </c>
      <c r="Z17" s="14" t="s">
        <v>1234</v>
      </c>
      <c r="AA17" s="4" t="str">
        <f t="shared" si="31"/>
        <v>22.898334042977346</v>
      </c>
      <c r="AB17" s="4">
        <f t="shared" si="17"/>
        <v>22.8983340429773</v>
      </c>
      <c r="AC17" s="14" t="s">
        <v>1386</v>
      </c>
      <c r="AD17" s="4" t="str">
        <f t="shared" si="32"/>
        <v>23.044531305923016</v>
      </c>
      <c r="AE17" s="4">
        <f t="shared" si="19"/>
        <v>23.044531305923002</v>
      </c>
      <c r="AF17" s="4">
        <f t="shared" si="20"/>
        <v>12.258136775991099</v>
      </c>
      <c r="AG17">
        <f t="shared" si="21"/>
        <v>7.9415562618198701</v>
      </c>
    </row>
    <row r="18" spans="1:33" x14ac:dyDescent="0.25">
      <c r="A18">
        <f t="shared" si="22"/>
        <v>14</v>
      </c>
      <c r="B18" s="14" t="s">
        <v>19</v>
      </c>
      <c r="C18" s="4" t="str">
        <f t="shared" si="23"/>
        <v>12.129362977088798</v>
      </c>
      <c r="D18" s="4">
        <f t="shared" si="1"/>
        <v>12.1293629770887</v>
      </c>
      <c r="E18" s="14" t="s">
        <v>171</v>
      </c>
      <c r="F18" s="4" t="str">
        <f t="shared" si="24"/>
        <v>25.65392755285847</v>
      </c>
      <c r="G18" s="4">
        <f t="shared" si="3"/>
        <v>25.653927552858399</v>
      </c>
      <c r="H18" s="14" t="s">
        <v>323</v>
      </c>
      <c r="I18" s="4" t="str">
        <f t="shared" si="25"/>
        <v>8.04948647483315</v>
      </c>
      <c r="J18" s="4">
        <f t="shared" si="5"/>
        <v>8.0494864748331505</v>
      </c>
      <c r="K18" s="14" t="s">
        <v>475</v>
      </c>
      <c r="L18" s="4" t="str">
        <f t="shared" si="26"/>
        <v>1.9073748809996878</v>
      </c>
      <c r="M18" s="4">
        <f t="shared" si="7"/>
        <v>1.90737488099968</v>
      </c>
      <c r="N18" s="14" t="s">
        <v>627</v>
      </c>
      <c r="O18" s="4" t="str">
        <f t="shared" si="27"/>
        <v>6.506581329229883</v>
      </c>
      <c r="P18" s="4">
        <f t="shared" si="9"/>
        <v>6.5065813292298804</v>
      </c>
      <c r="Q18" s="14" t="s">
        <v>779</v>
      </c>
      <c r="R18" s="4" t="str">
        <f t="shared" si="28"/>
        <v>2.941855453798744</v>
      </c>
      <c r="S18" s="4">
        <f t="shared" si="11"/>
        <v>2.9418554537987398</v>
      </c>
      <c r="T18" s="14" t="s">
        <v>931</v>
      </c>
      <c r="U18" s="4" t="str">
        <f t="shared" si="29"/>
        <v>12.639294032535219</v>
      </c>
      <c r="V18" s="4">
        <f t="shared" si="13"/>
        <v>12.639294032535201</v>
      </c>
      <c r="W18" s="14" t="s">
        <v>1083</v>
      </c>
      <c r="X18" s="4" t="str">
        <f t="shared" si="30"/>
        <v>16.143506026347982</v>
      </c>
      <c r="Y18" s="4">
        <f t="shared" si="15"/>
        <v>16.1435060263479</v>
      </c>
      <c r="Z18" s="14" t="s">
        <v>1235</v>
      </c>
      <c r="AA18" s="4" t="str">
        <f t="shared" si="31"/>
        <v>23.171222256638536</v>
      </c>
      <c r="AB18" s="4">
        <f t="shared" si="17"/>
        <v>23.171222256638501</v>
      </c>
      <c r="AC18" s="14" t="s">
        <v>1387</v>
      </c>
      <c r="AD18" s="4" t="str">
        <f t="shared" si="32"/>
        <v>26.189539839315255</v>
      </c>
      <c r="AE18" s="4">
        <f t="shared" si="19"/>
        <v>26.189539839315199</v>
      </c>
      <c r="AF18" s="4">
        <f t="shared" si="20"/>
        <v>13.533215082364535</v>
      </c>
      <c r="AG18">
        <f t="shared" si="21"/>
        <v>9.0452617696733917</v>
      </c>
    </row>
    <row r="19" spans="1:33" x14ac:dyDescent="0.25">
      <c r="A19">
        <f t="shared" si="22"/>
        <v>15</v>
      </c>
      <c r="B19" s="14" t="s">
        <v>20</v>
      </c>
      <c r="C19" s="4" t="str">
        <f t="shared" si="23"/>
        <v>6.271737032590031</v>
      </c>
      <c r="D19" s="4">
        <f t="shared" si="1"/>
        <v>6.2717370325900301</v>
      </c>
      <c r="E19" s="14" t="s">
        <v>172</v>
      </c>
      <c r="F19" s="4" t="str">
        <f t="shared" si="24"/>
        <v>13.707553742115184</v>
      </c>
      <c r="G19" s="4">
        <f t="shared" si="3"/>
        <v>13.707553742115101</v>
      </c>
      <c r="H19" s="14" t="s">
        <v>324</v>
      </c>
      <c r="I19" s="4" t="str">
        <f t="shared" si="25"/>
        <v>7.316639028071745</v>
      </c>
      <c r="J19" s="4">
        <f t="shared" si="5"/>
        <v>7.3166390280717399</v>
      </c>
      <c r="K19" s="14" t="s">
        <v>476</v>
      </c>
      <c r="L19" s="4" t="str">
        <f t="shared" si="26"/>
        <v>4.2374699443259765</v>
      </c>
      <c r="M19" s="4">
        <f t="shared" si="7"/>
        <v>4.2374699443259702</v>
      </c>
      <c r="N19" s="14" t="s">
        <v>628</v>
      </c>
      <c r="O19" s="4" t="str">
        <f t="shared" si="27"/>
        <v>1.7780312042236612</v>
      </c>
      <c r="P19" s="4">
        <f t="shared" si="9"/>
        <v>1.7780312042236599</v>
      </c>
      <c r="Q19" s="14" t="s">
        <v>780</v>
      </c>
      <c r="R19" s="4" t="str">
        <f t="shared" si="28"/>
        <v>12.817831527187906</v>
      </c>
      <c r="S19" s="4">
        <f t="shared" si="11"/>
        <v>12.8178315271879</v>
      </c>
      <c r="T19" s="14" t="s">
        <v>932</v>
      </c>
      <c r="U19" s="4" t="str">
        <f t="shared" si="29"/>
        <v>10.432985525632825</v>
      </c>
      <c r="V19" s="4">
        <f t="shared" si="13"/>
        <v>10.4329855256328</v>
      </c>
      <c r="W19" s="14" t="s">
        <v>1084</v>
      </c>
      <c r="X19" s="4" t="str">
        <f t="shared" si="30"/>
        <v>15.23215297971873</v>
      </c>
      <c r="Y19" s="4">
        <f t="shared" si="15"/>
        <v>15.2321529797187</v>
      </c>
      <c r="Z19" s="14" t="s">
        <v>1236</v>
      </c>
      <c r="AA19" s="4" t="str">
        <f t="shared" si="31"/>
        <v>29.795205810051737</v>
      </c>
      <c r="AB19" s="4">
        <f t="shared" si="17"/>
        <v>29.795205810051701</v>
      </c>
      <c r="AC19" s="14" t="s">
        <v>1388</v>
      </c>
      <c r="AD19" s="4" t="str">
        <f t="shared" si="32"/>
        <v>31.233339839440625</v>
      </c>
      <c r="AE19" s="4">
        <f t="shared" si="19"/>
        <v>31.2333398394406</v>
      </c>
      <c r="AF19" s="4">
        <f t="shared" si="20"/>
        <v>13.282294663335819</v>
      </c>
      <c r="AG19">
        <f t="shared" si="21"/>
        <v>10.033982460429268</v>
      </c>
    </row>
    <row r="20" spans="1:33" x14ac:dyDescent="0.25">
      <c r="A20">
        <f t="shared" si="22"/>
        <v>16</v>
      </c>
      <c r="B20" s="14" t="s">
        <v>21</v>
      </c>
      <c r="C20" s="4" t="str">
        <f t="shared" si="23"/>
        <v>14.902359441087546</v>
      </c>
      <c r="D20" s="4">
        <f t="shared" si="1"/>
        <v>14.9023594410875</v>
      </c>
      <c r="E20" s="14" t="s">
        <v>173</v>
      </c>
      <c r="F20" s="4" t="str">
        <f t="shared" si="24"/>
        <v>21.86927582570643</v>
      </c>
      <c r="G20" s="4">
        <f t="shared" si="3"/>
        <v>21.869275825706399</v>
      </c>
      <c r="H20" s="14" t="s">
        <v>325</v>
      </c>
      <c r="I20" s="4" t="str">
        <f t="shared" si="25"/>
        <v>16.98574432657898</v>
      </c>
      <c r="J20" s="4">
        <f t="shared" si="5"/>
        <v>16.985744326578899</v>
      </c>
      <c r="K20" s="14" t="s">
        <v>477</v>
      </c>
      <c r="L20" s="4" t="str">
        <f t="shared" si="26"/>
        <v>15.375844859447032</v>
      </c>
      <c r="M20" s="4">
        <f t="shared" si="7"/>
        <v>15.375844859447</v>
      </c>
      <c r="N20" s="14" t="s">
        <v>629</v>
      </c>
      <c r="O20" s="4" t="str">
        <f t="shared" si="27"/>
        <v>3.415567889116199</v>
      </c>
      <c r="P20" s="4">
        <f t="shared" si="9"/>
        <v>3.4155678891161898</v>
      </c>
      <c r="Q20" s="14" t="s">
        <v>781</v>
      </c>
      <c r="R20" s="4" t="str">
        <f t="shared" si="28"/>
        <v>11.036085418695096</v>
      </c>
      <c r="S20" s="4">
        <f t="shared" si="11"/>
        <v>11.036085418695</v>
      </c>
      <c r="T20" s="14" t="s">
        <v>933</v>
      </c>
      <c r="U20" s="4" t="str">
        <f t="shared" si="29"/>
        <v>13.703704340963608</v>
      </c>
      <c r="V20" s="4">
        <f t="shared" si="13"/>
        <v>13.703704340963601</v>
      </c>
      <c r="W20" s="14" t="s">
        <v>1085</v>
      </c>
      <c r="X20" s="4" t="str">
        <f t="shared" si="30"/>
        <v>18.5431000063311</v>
      </c>
      <c r="Y20" s="4">
        <f t="shared" si="15"/>
        <v>18.543100006331098</v>
      </c>
      <c r="Z20" s="14" t="s">
        <v>1237</v>
      </c>
      <c r="AA20" s="4" t="str">
        <f t="shared" si="31"/>
        <v>35.74630242203766</v>
      </c>
      <c r="AB20" s="4">
        <f t="shared" si="17"/>
        <v>35.746302422037601</v>
      </c>
      <c r="AC20" s="14" t="s">
        <v>1389</v>
      </c>
      <c r="AD20" s="4" t="str">
        <f t="shared" si="32"/>
        <v>31.044939396459476</v>
      </c>
      <c r="AE20" s="4">
        <f t="shared" si="19"/>
        <v>31.044939396459402</v>
      </c>
      <c r="AF20" s="4">
        <f t="shared" si="20"/>
        <v>18.262292392642269</v>
      </c>
      <c r="AG20">
        <f t="shared" si="21"/>
        <v>9.4095116064020417</v>
      </c>
    </row>
    <row r="21" spans="1:33" x14ac:dyDescent="0.25">
      <c r="A21">
        <f t="shared" si="22"/>
        <v>17</v>
      </c>
      <c r="B21" s="14" t="s">
        <v>22</v>
      </c>
      <c r="C21" s="4" t="str">
        <f t="shared" si="23"/>
        <v>4.131458322602104</v>
      </c>
      <c r="D21" s="4">
        <f t="shared" si="1"/>
        <v>4.1314583226021</v>
      </c>
      <c r="E21" s="14" t="s">
        <v>174</v>
      </c>
      <c r="F21" s="4" t="str">
        <f t="shared" si="24"/>
        <v>27.472441419972018</v>
      </c>
      <c r="G21" s="4">
        <f t="shared" si="3"/>
        <v>27.472441419972</v>
      </c>
      <c r="H21" s="14" t="s">
        <v>326</v>
      </c>
      <c r="I21" s="4" t="str">
        <f t="shared" si="25"/>
        <v>8.853128415493796</v>
      </c>
      <c r="J21" s="4">
        <f t="shared" si="5"/>
        <v>8.8531284154937904</v>
      </c>
      <c r="K21" s="14" t="s">
        <v>478</v>
      </c>
      <c r="L21" s="4" t="str">
        <f t="shared" si="26"/>
        <v>16.24431773299998</v>
      </c>
      <c r="M21" s="4">
        <f t="shared" si="7"/>
        <v>16.2443177329999</v>
      </c>
      <c r="N21" s="14" t="s">
        <v>630</v>
      </c>
      <c r="O21" s="4" t="str">
        <f t="shared" si="27"/>
        <v>6.975219271036103</v>
      </c>
      <c r="P21" s="4">
        <f t="shared" si="9"/>
        <v>6.9752192710361003</v>
      </c>
      <c r="Q21" s="14" t="s">
        <v>782</v>
      </c>
      <c r="R21" s="4" t="str">
        <f t="shared" si="28"/>
        <v>8.522512092692182</v>
      </c>
      <c r="S21" s="4">
        <f t="shared" si="11"/>
        <v>8.52251209269218</v>
      </c>
      <c r="T21" s="14" t="s">
        <v>934</v>
      </c>
      <c r="U21" s="4" t="str">
        <f t="shared" si="29"/>
        <v>22.26117712716726</v>
      </c>
      <c r="V21" s="4">
        <f t="shared" si="13"/>
        <v>22.261177127167201</v>
      </c>
      <c r="W21" s="14" t="s">
        <v>1086</v>
      </c>
      <c r="X21" s="4" t="str">
        <f t="shared" si="30"/>
        <v>19.119827784520172</v>
      </c>
      <c r="Y21" s="4">
        <f t="shared" si="15"/>
        <v>19.119827784520101</v>
      </c>
      <c r="Z21" s="14" t="s">
        <v>1238</v>
      </c>
      <c r="AA21" s="4" t="str">
        <f t="shared" si="31"/>
        <v>16.110819077561466</v>
      </c>
      <c r="AB21" s="4">
        <f t="shared" si="17"/>
        <v>16.110819077561398</v>
      </c>
      <c r="AC21" s="14" t="s">
        <v>1390</v>
      </c>
      <c r="AD21" s="4" t="str">
        <f t="shared" si="32"/>
        <v>15.32298156236024</v>
      </c>
      <c r="AE21" s="4">
        <f t="shared" si="19"/>
        <v>15.3229815623602</v>
      </c>
      <c r="AF21" s="4">
        <f t="shared" si="20"/>
        <v>14.501388280640498</v>
      </c>
      <c r="AG21">
        <f t="shared" si="21"/>
        <v>7.3630011943679738</v>
      </c>
    </row>
    <row r="22" spans="1:33" x14ac:dyDescent="0.25">
      <c r="A22">
        <f t="shared" si="22"/>
        <v>18</v>
      </c>
      <c r="B22" s="14" t="s">
        <v>23</v>
      </c>
      <c r="C22" s="4" t="str">
        <f t="shared" si="23"/>
        <v>2.6004601905225306</v>
      </c>
      <c r="D22" s="4">
        <f t="shared" si="1"/>
        <v>2.6004601905225302</v>
      </c>
      <c r="E22" s="14" t="s">
        <v>175</v>
      </c>
      <c r="F22" s="4" t="str">
        <f t="shared" si="24"/>
        <v>22.879210518872497</v>
      </c>
      <c r="G22" s="4">
        <f t="shared" si="3"/>
        <v>22.879210518872402</v>
      </c>
      <c r="H22" s="14" t="s">
        <v>327</v>
      </c>
      <c r="I22" s="4" t="str">
        <f t="shared" si="25"/>
        <v>17.173825740388864</v>
      </c>
      <c r="J22" s="4">
        <f t="shared" si="5"/>
        <v>17.1738257403888</v>
      </c>
      <c r="K22" s="14" t="s">
        <v>479</v>
      </c>
      <c r="L22" s="4" t="str">
        <f t="shared" si="26"/>
        <v>8.759650052661895</v>
      </c>
      <c r="M22" s="4">
        <f t="shared" si="7"/>
        <v>8.7596500526618897</v>
      </c>
      <c r="N22" s="14" t="s">
        <v>631</v>
      </c>
      <c r="O22" s="4" t="str">
        <f t="shared" si="27"/>
        <v>1.2786880154729845</v>
      </c>
      <c r="P22" s="4">
        <f t="shared" si="9"/>
        <v>1.2786880154729801</v>
      </c>
      <c r="Q22" s="14" t="s">
        <v>783</v>
      </c>
      <c r="R22" s="4" t="str">
        <f t="shared" si="28"/>
        <v>4.764159497385693</v>
      </c>
      <c r="S22" s="4">
        <f t="shared" si="11"/>
        <v>4.7641594973856902</v>
      </c>
      <c r="T22" s="14" t="s">
        <v>935</v>
      </c>
      <c r="U22" s="4" t="str">
        <f t="shared" si="29"/>
        <v>7.135296467019221</v>
      </c>
      <c r="V22" s="4">
        <f t="shared" si="13"/>
        <v>7.13529646701922</v>
      </c>
      <c r="W22" s="14" t="s">
        <v>1087</v>
      </c>
      <c r="X22" s="4" t="str">
        <f t="shared" si="30"/>
        <v>19.194481762858583</v>
      </c>
      <c r="Y22" s="4">
        <f t="shared" si="15"/>
        <v>19.194481762858501</v>
      </c>
      <c r="Z22" s="14" t="s">
        <v>1239</v>
      </c>
      <c r="AA22" s="4" t="str">
        <f t="shared" si="31"/>
        <v>23.899167727073447</v>
      </c>
      <c r="AB22" s="4">
        <f t="shared" si="17"/>
        <v>23.899167727073401</v>
      </c>
      <c r="AC22" s="14" t="s">
        <v>1391</v>
      </c>
      <c r="AD22" s="4" t="str">
        <f t="shared" si="32"/>
        <v>21.385513656199137</v>
      </c>
      <c r="AE22" s="4">
        <f t="shared" si="19"/>
        <v>21.385513656199102</v>
      </c>
      <c r="AF22" s="4">
        <f t="shared" si="20"/>
        <v>12.907045362845452</v>
      </c>
      <c r="AG22">
        <f t="shared" si="21"/>
        <v>8.8704095092171205</v>
      </c>
    </row>
    <row r="23" spans="1:33" x14ac:dyDescent="0.25">
      <c r="A23">
        <f t="shared" si="22"/>
        <v>19</v>
      </c>
      <c r="B23" s="14" t="s">
        <v>24</v>
      </c>
      <c r="C23" s="4" t="str">
        <f t="shared" si="23"/>
        <v>3.764689157906607</v>
      </c>
      <c r="D23" s="4">
        <f t="shared" si="1"/>
        <v>3.7646891579066</v>
      </c>
      <c r="E23" s="14" t="s">
        <v>176</v>
      </c>
      <c r="F23" s="4" t="str">
        <f t="shared" si="24"/>
        <v>25.542031860926787</v>
      </c>
      <c r="G23" s="4">
        <f t="shared" si="3"/>
        <v>25.542031860926699</v>
      </c>
      <c r="H23" s="14" t="s">
        <v>328</v>
      </c>
      <c r="I23" s="4" t="str">
        <f t="shared" si="25"/>
        <v>13.749788798147245</v>
      </c>
      <c r="J23" s="4">
        <f t="shared" si="5"/>
        <v>13.7497887981472</v>
      </c>
      <c r="K23" s="14" t="s">
        <v>480</v>
      </c>
      <c r="L23" s="4" t="str">
        <f t="shared" si="26"/>
        <v>18.905362601641897</v>
      </c>
      <c r="M23" s="4">
        <f t="shared" si="7"/>
        <v>18.905362601641801</v>
      </c>
      <c r="N23" s="14" t="s">
        <v>632</v>
      </c>
      <c r="O23" s="4" t="str">
        <f t="shared" si="27"/>
        <v>1.7219293279833512</v>
      </c>
      <c r="P23" s="4">
        <f t="shared" si="9"/>
        <v>1.7219293279833501</v>
      </c>
      <c r="Q23" s="14" t="s">
        <v>784</v>
      </c>
      <c r="R23" s="4" t="str">
        <f t="shared" si="28"/>
        <v>6.696984464772901</v>
      </c>
      <c r="S23" s="4">
        <f t="shared" si="11"/>
        <v>6.6969844647728998</v>
      </c>
      <c r="T23" s="14" t="s">
        <v>936</v>
      </c>
      <c r="U23" s="4" t="str">
        <f t="shared" si="29"/>
        <v>5.481757760287289</v>
      </c>
      <c r="V23" s="4">
        <f t="shared" si="13"/>
        <v>5.4817577602872802</v>
      </c>
      <c r="W23" s="14" t="s">
        <v>1088</v>
      </c>
      <c r="X23" s="4" t="str">
        <f t="shared" si="30"/>
        <v>14.685622612577395</v>
      </c>
      <c r="Y23" s="4">
        <f t="shared" si="15"/>
        <v>14.6856226125773</v>
      </c>
      <c r="Z23" s="14" t="s">
        <v>1240</v>
      </c>
      <c r="AA23" s="4" t="str">
        <f t="shared" si="31"/>
        <v>25.298511889540393</v>
      </c>
      <c r="AB23" s="4">
        <f t="shared" si="17"/>
        <v>25.298511889540301</v>
      </c>
      <c r="AC23" s="14" t="s">
        <v>1392</v>
      </c>
      <c r="AD23" s="4" t="str">
        <f t="shared" si="32"/>
        <v>16.313704768309094</v>
      </c>
      <c r="AE23" s="4">
        <f t="shared" si="19"/>
        <v>16.313704768309002</v>
      </c>
      <c r="AF23" s="4">
        <f t="shared" si="20"/>
        <v>13.216038324209242</v>
      </c>
      <c r="AG23">
        <f t="shared" si="21"/>
        <v>8.6028709778256935</v>
      </c>
    </row>
    <row r="24" spans="1:33" x14ac:dyDescent="0.25">
      <c r="A24">
        <f t="shared" si="22"/>
        <v>20</v>
      </c>
      <c r="B24" s="14" t="s">
        <v>25</v>
      </c>
      <c r="C24" s="4" t="str">
        <f t="shared" si="23"/>
        <v>8.973579249700599</v>
      </c>
      <c r="D24" s="4">
        <f t="shared" si="1"/>
        <v>8.97357924970059</v>
      </c>
      <c r="E24" s="14" t="s">
        <v>177</v>
      </c>
      <c r="F24" s="4" t="str">
        <f t="shared" si="24"/>
        <v>34.72343692625214</v>
      </c>
      <c r="G24" s="4">
        <f t="shared" si="3"/>
        <v>34.723436926252099</v>
      </c>
      <c r="H24" s="14" t="s">
        <v>329</v>
      </c>
      <c r="I24" s="4" t="str">
        <f t="shared" si="25"/>
        <v>12.411033687204391</v>
      </c>
      <c r="J24" s="4">
        <f t="shared" si="5"/>
        <v>12.4110336872043</v>
      </c>
      <c r="K24" s="14" t="s">
        <v>481</v>
      </c>
      <c r="L24" s="4" t="str">
        <f t="shared" si="26"/>
        <v>18.895228876126787</v>
      </c>
      <c r="M24" s="4">
        <f t="shared" si="7"/>
        <v>18.895228876126701</v>
      </c>
      <c r="N24" s="14" t="s">
        <v>633</v>
      </c>
      <c r="O24" s="4" t="str">
        <f t="shared" si="27"/>
        <v>2.5116321176026903</v>
      </c>
      <c r="P24" s="4">
        <f t="shared" si="9"/>
        <v>2.5116321176026899</v>
      </c>
      <c r="Q24" s="14" t="s">
        <v>785</v>
      </c>
      <c r="R24" s="4" t="str">
        <f t="shared" si="28"/>
        <v>10.932892580063708</v>
      </c>
      <c r="S24" s="4">
        <f t="shared" si="11"/>
        <v>10.932892580063699</v>
      </c>
      <c r="T24" s="14" t="s">
        <v>937</v>
      </c>
      <c r="U24" s="4" t="str">
        <f t="shared" si="29"/>
        <v>8.984804963328912</v>
      </c>
      <c r="V24" s="4">
        <f t="shared" si="13"/>
        <v>8.9848049633289104</v>
      </c>
      <c r="W24" s="14" t="s">
        <v>1089</v>
      </c>
      <c r="X24" s="4" t="str">
        <f t="shared" si="30"/>
        <v>14.737137528764151</v>
      </c>
      <c r="Y24" s="4">
        <f t="shared" si="15"/>
        <v>14.7371375287641</v>
      </c>
      <c r="Z24" s="14" t="s">
        <v>1241</v>
      </c>
      <c r="AA24" s="4" t="str">
        <f t="shared" si="31"/>
        <v>8.593860476731306</v>
      </c>
      <c r="AB24" s="4">
        <f t="shared" si="17"/>
        <v>8.5938604767312992</v>
      </c>
      <c r="AC24" s="14" t="s">
        <v>1393</v>
      </c>
      <c r="AD24" s="4" t="str">
        <f t="shared" si="32"/>
        <v>25.988965991063026</v>
      </c>
      <c r="AE24" s="4">
        <f t="shared" si="19"/>
        <v>25.988965991063001</v>
      </c>
      <c r="AF24" s="4">
        <f t="shared" si="20"/>
        <v>14.67525723968374</v>
      </c>
      <c r="AG24">
        <f t="shared" si="21"/>
        <v>9.5259939550777659</v>
      </c>
    </row>
    <row r="25" spans="1:33" x14ac:dyDescent="0.25">
      <c r="A25">
        <f t="shared" si="22"/>
        <v>21</v>
      </c>
      <c r="B25" s="14" t="s">
        <v>26</v>
      </c>
      <c r="C25" s="4" t="str">
        <f t="shared" si="23"/>
        <v>13.17453163899699</v>
      </c>
      <c r="D25" s="4">
        <f t="shared" si="1"/>
        <v>13.1745316389969</v>
      </c>
      <c r="E25" s="14" t="s">
        <v>178</v>
      </c>
      <c r="F25" s="4" t="str">
        <f t="shared" si="24"/>
        <v>30.566640590132813</v>
      </c>
      <c r="G25" s="4">
        <f t="shared" si="3"/>
        <v>30.566640590132799</v>
      </c>
      <c r="H25" s="14" t="s">
        <v>330</v>
      </c>
      <c r="I25" s="4" t="str">
        <f t="shared" si="25"/>
        <v>10.617981205089247</v>
      </c>
      <c r="J25" s="4">
        <f t="shared" si="5"/>
        <v>10.617981205089199</v>
      </c>
      <c r="K25" s="14" t="s">
        <v>482</v>
      </c>
      <c r="L25" s="4" t="str">
        <f t="shared" si="26"/>
        <v>12.4561924731093</v>
      </c>
      <c r="M25" s="4">
        <f t="shared" si="7"/>
        <v>12.456192473109301</v>
      </c>
      <c r="N25" s="14" t="s">
        <v>634</v>
      </c>
      <c r="O25" s="4" t="str">
        <f t="shared" si="27"/>
        <v>7.346736170497726</v>
      </c>
      <c r="P25" s="4">
        <f t="shared" si="9"/>
        <v>7.3467361704977199</v>
      </c>
      <c r="Q25" s="14" t="s">
        <v>786</v>
      </c>
      <c r="R25" s="4" t="str">
        <f t="shared" si="28"/>
        <v>4.975411225024496</v>
      </c>
      <c r="S25" s="4">
        <f t="shared" si="11"/>
        <v>4.97541122502449</v>
      </c>
      <c r="T25" s="14" t="s">
        <v>938</v>
      </c>
      <c r="U25" s="4" t="str">
        <f t="shared" si="29"/>
        <v>9.904502065173155</v>
      </c>
      <c r="V25" s="4">
        <f t="shared" si="13"/>
        <v>9.9045020651731495</v>
      </c>
      <c r="W25" s="14" t="s">
        <v>1090</v>
      </c>
      <c r="X25" s="4" t="str">
        <f t="shared" si="30"/>
        <v>31.566995984108566</v>
      </c>
      <c r="Y25" s="4">
        <f t="shared" si="15"/>
        <v>31.566995984108502</v>
      </c>
      <c r="Z25" s="14" t="s">
        <v>1242</v>
      </c>
      <c r="AA25" s="4" t="str">
        <f t="shared" si="31"/>
        <v>28.156174473128925</v>
      </c>
      <c r="AB25" s="4">
        <f t="shared" si="17"/>
        <v>28.1561744731289</v>
      </c>
      <c r="AC25" s="14" t="s">
        <v>1394</v>
      </c>
      <c r="AD25" s="4" t="str">
        <f t="shared" si="32"/>
        <v>33.22556415643608</v>
      </c>
      <c r="AE25" s="4">
        <f t="shared" si="19"/>
        <v>33.225564156436</v>
      </c>
      <c r="AF25" s="4">
        <f t="shared" si="20"/>
        <v>18.199072998169697</v>
      </c>
      <c r="AG25">
        <f t="shared" si="21"/>
        <v>11.223662489265077</v>
      </c>
    </row>
    <row r="26" spans="1:33" x14ac:dyDescent="0.25">
      <c r="A26">
        <f t="shared" si="22"/>
        <v>22</v>
      </c>
      <c r="B26" s="14" t="s">
        <v>27</v>
      </c>
      <c r="C26" s="4" t="str">
        <f t="shared" si="23"/>
        <v>11.619181122605228</v>
      </c>
      <c r="D26" s="4">
        <f t="shared" si="1"/>
        <v>11.6191811226052</v>
      </c>
      <c r="E26" s="14" t="s">
        <v>179</v>
      </c>
      <c r="F26" s="4" t="str">
        <f t="shared" si="24"/>
        <v>35.3385042404724</v>
      </c>
      <c r="G26" s="4">
        <f t="shared" si="3"/>
        <v>35.338504240472403</v>
      </c>
      <c r="H26" s="14" t="s">
        <v>331</v>
      </c>
      <c r="I26" s="4" t="str">
        <f t="shared" si="25"/>
        <v>15.774773780303189</v>
      </c>
      <c r="J26" s="4">
        <f t="shared" si="5"/>
        <v>15.7747737803031</v>
      </c>
      <c r="K26" s="14" t="s">
        <v>483</v>
      </c>
      <c r="L26" s="4" t="str">
        <f t="shared" si="26"/>
        <v>9.906805843345877</v>
      </c>
      <c r="M26" s="4">
        <f t="shared" si="7"/>
        <v>9.9068058433458699</v>
      </c>
      <c r="N26" s="14" t="s">
        <v>635</v>
      </c>
      <c r="O26" s="4" t="str">
        <f t="shared" si="27"/>
        <v>8.897606274074354</v>
      </c>
      <c r="P26" s="4">
        <f t="shared" si="9"/>
        <v>8.8976062740743505</v>
      </c>
      <c r="Q26" s="14" t="s">
        <v>787</v>
      </c>
      <c r="R26" s="4" t="str">
        <f t="shared" si="28"/>
        <v>2.5232868239880064</v>
      </c>
      <c r="S26" s="4">
        <f t="shared" si="11"/>
        <v>2.5232868239880002</v>
      </c>
      <c r="T26" s="14" t="s">
        <v>939</v>
      </c>
      <c r="U26" s="4" t="str">
        <f t="shared" si="29"/>
        <v>3.508633669823234</v>
      </c>
      <c r="V26" s="4">
        <f t="shared" si="13"/>
        <v>3.5086336698232299</v>
      </c>
      <c r="W26" s="14" t="s">
        <v>1091</v>
      </c>
      <c r="X26" s="4" t="str">
        <f t="shared" si="30"/>
        <v>16.2193971309168</v>
      </c>
      <c r="Y26" s="4">
        <f t="shared" si="15"/>
        <v>16.2193971309168</v>
      </c>
      <c r="Z26" s="14" t="s">
        <v>1243</v>
      </c>
      <c r="AA26" s="4" t="str">
        <f t="shared" si="31"/>
        <v>33.24272398225598</v>
      </c>
      <c r="AB26" s="4">
        <f t="shared" si="17"/>
        <v>33.242723982255903</v>
      </c>
      <c r="AC26" s="14" t="s">
        <v>1395</v>
      </c>
      <c r="AD26" s="4" t="str">
        <f t="shared" si="32"/>
        <v>18.532164706407055</v>
      </c>
      <c r="AE26" s="4">
        <f t="shared" si="19"/>
        <v>18.532164706406999</v>
      </c>
      <c r="AF26" s="4">
        <f t="shared" si="20"/>
        <v>15.556307757419185</v>
      </c>
      <c r="AG26">
        <f t="shared" si="21"/>
        <v>11.156711906619234</v>
      </c>
    </row>
    <row r="27" spans="1:33" x14ac:dyDescent="0.25">
      <c r="A27">
        <f t="shared" si="22"/>
        <v>23</v>
      </c>
      <c r="B27" s="14" t="s">
        <v>28</v>
      </c>
      <c r="C27" s="4" t="str">
        <f t="shared" si="23"/>
        <v>11.167627415891172</v>
      </c>
      <c r="D27" s="4">
        <f t="shared" si="1"/>
        <v>11.167627415891101</v>
      </c>
      <c r="E27" s="14" t="s">
        <v>180</v>
      </c>
      <c r="F27" s="4" t="str">
        <f t="shared" si="24"/>
        <v>19.767477606544617</v>
      </c>
      <c r="G27" s="4">
        <f t="shared" si="3"/>
        <v>19.767477606544599</v>
      </c>
      <c r="H27" s="14" t="s">
        <v>332</v>
      </c>
      <c r="I27" s="4" t="str">
        <f t="shared" si="25"/>
        <v>14.48066745737033</v>
      </c>
      <c r="J27" s="4">
        <f t="shared" si="5"/>
        <v>14.4806674573703</v>
      </c>
      <c r="K27" s="14" t="s">
        <v>484</v>
      </c>
      <c r="L27" s="4" t="str">
        <f t="shared" si="26"/>
        <v>12.735804478731534</v>
      </c>
      <c r="M27" s="4">
        <f t="shared" si="7"/>
        <v>12.735804478731501</v>
      </c>
      <c r="N27" s="14" t="s">
        <v>636</v>
      </c>
      <c r="O27" s="4" t="str">
        <f t="shared" si="27"/>
        <v>1.6621944193583613</v>
      </c>
      <c r="P27" s="4">
        <f t="shared" si="9"/>
        <v>1.66219441935836</v>
      </c>
      <c r="Q27" s="14" t="s">
        <v>788</v>
      </c>
      <c r="R27" s="4" t="str">
        <f t="shared" si="28"/>
        <v>8.379619838725274</v>
      </c>
      <c r="S27" s="4">
        <f t="shared" si="11"/>
        <v>8.3796198387252705</v>
      </c>
      <c r="T27" s="14" t="s">
        <v>940</v>
      </c>
      <c r="U27" s="4" t="str">
        <f t="shared" si="29"/>
        <v>11.165524961339495</v>
      </c>
      <c r="V27" s="4">
        <f t="shared" si="13"/>
        <v>11.165524961339401</v>
      </c>
      <c r="W27" s="14" t="s">
        <v>1092</v>
      </c>
      <c r="X27" s="4" t="str">
        <f t="shared" si="30"/>
        <v>16.950369022054335</v>
      </c>
      <c r="Y27" s="4">
        <f t="shared" si="15"/>
        <v>16.9503690220543</v>
      </c>
      <c r="Z27" s="14" t="s">
        <v>1244</v>
      </c>
      <c r="AA27" s="4" t="str">
        <f t="shared" si="31"/>
        <v>33.966417887817286</v>
      </c>
      <c r="AB27" s="4">
        <f t="shared" si="17"/>
        <v>33.966417887817201</v>
      </c>
      <c r="AC27" s="14" t="s">
        <v>1396</v>
      </c>
      <c r="AD27" s="4" t="str">
        <f t="shared" si="32"/>
        <v>21.880367931803757</v>
      </c>
      <c r="AE27" s="4">
        <f t="shared" si="19"/>
        <v>21.880367931803701</v>
      </c>
      <c r="AF27" s="4">
        <f t="shared" si="20"/>
        <v>15.215607101963574</v>
      </c>
      <c r="AG27">
        <f t="shared" si="21"/>
        <v>8.7537004586627383</v>
      </c>
    </row>
    <row r="28" spans="1:33" x14ac:dyDescent="0.25">
      <c r="A28">
        <f t="shared" si="22"/>
        <v>24</v>
      </c>
      <c r="B28" s="14" t="s">
        <v>29</v>
      </c>
      <c r="C28" s="4" t="str">
        <f t="shared" si="23"/>
        <v>14.70110458959067</v>
      </c>
      <c r="D28" s="4">
        <f t="shared" si="1"/>
        <v>14.701104589590599</v>
      </c>
      <c r="E28" s="14" t="s">
        <v>181</v>
      </c>
      <c r="F28" s="4" t="str">
        <f t="shared" si="24"/>
        <v>31.29605163717266</v>
      </c>
      <c r="G28" s="4">
        <f t="shared" si="3"/>
        <v>31.296051637172599</v>
      </c>
      <c r="H28" s="14" t="s">
        <v>333</v>
      </c>
      <c r="I28" s="4" t="str">
        <f t="shared" si="25"/>
        <v>25.175949553680532</v>
      </c>
      <c r="J28" s="4">
        <f t="shared" si="5"/>
        <v>25.1759495536805</v>
      </c>
      <c r="K28" s="14" t="s">
        <v>485</v>
      </c>
      <c r="L28" s="4" t="str">
        <f t="shared" si="26"/>
        <v>18.76937435740598</v>
      </c>
      <c r="M28" s="4">
        <f t="shared" si="7"/>
        <v>18.769374357405901</v>
      </c>
      <c r="N28" s="14" t="s">
        <v>637</v>
      </c>
      <c r="O28" s="4" t="str">
        <f t="shared" si="27"/>
        <v>1.1015018785061668</v>
      </c>
      <c r="P28" s="4">
        <f t="shared" si="9"/>
        <v>1.1015018785061601</v>
      </c>
      <c r="Q28" s="14" t="s">
        <v>789</v>
      </c>
      <c r="R28" s="4" t="str">
        <f t="shared" si="28"/>
        <v>10.529444873818246</v>
      </c>
      <c r="S28" s="4">
        <f t="shared" si="11"/>
        <v>10.5294448738182</v>
      </c>
      <c r="T28" s="14" t="s">
        <v>941</v>
      </c>
      <c r="U28" s="4" t="str">
        <f t="shared" si="29"/>
        <v>30.811775897433996</v>
      </c>
      <c r="V28" s="4">
        <f t="shared" si="13"/>
        <v>30.8117758974339</v>
      </c>
      <c r="W28" s="14" t="s">
        <v>1093</v>
      </c>
      <c r="X28" s="4" t="str">
        <f t="shared" si="30"/>
        <v>24.42720381045425</v>
      </c>
      <c r="Y28" s="4">
        <f t="shared" si="15"/>
        <v>24.427203810454198</v>
      </c>
      <c r="Z28" s="14" t="s">
        <v>1245</v>
      </c>
      <c r="AA28" s="4" t="str">
        <f t="shared" si="31"/>
        <v>31.862501171871646</v>
      </c>
      <c r="AB28" s="4">
        <f t="shared" si="17"/>
        <v>31.8625011718716</v>
      </c>
      <c r="AC28" s="14" t="s">
        <v>1397</v>
      </c>
      <c r="AD28" s="4" t="str">
        <f t="shared" si="32"/>
        <v>27.00555527199416</v>
      </c>
      <c r="AE28" s="4">
        <f t="shared" si="19"/>
        <v>27.005555271994101</v>
      </c>
      <c r="AF28" s="4">
        <f t="shared" si="20"/>
        <v>21.568046304192773</v>
      </c>
      <c r="AG28">
        <f t="shared" si="21"/>
        <v>10.179130569165437</v>
      </c>
    </row>
    <row r="29" spans="1:33" x14ac:dyDescent="0.25">
      <c r="A29">
        <f t="shared" si="22"/>
        <v>25</v>
      </c>
      <c r="B29" s="14" t="s">
        <v>30</v>
      </c>
      <c r="C29" s="4" t="str">
        <f t="shared" si="23"/>
        <v>11.205043627451385</v>
      </c>
      <c r="D29" s="4">
        <f t="shared" si="1"/>
        <v>11.2050436274513</v>
      </c>
      <c r="E29" s="14" t="s">
        <v>182</v>
      </c>
      <c r="F29" s="4" t="str">
        <f t="shared" si="24"/>
        <v>32.56450072109905</v>
      </c>
      <c r="G29" s="4">
        <f t="shared" si="3"/>
        <v>32.564500721099002</v>
      </c>
      <c r="H29" s="14" t="s">
        <v>334</v>
      </c>
      <c r="I29" s="4" t="str">
        <f t="shared" si="25"/>
        <v>18.20865117170991</v>
      </c>
      <c r="J29" s="4">
        <f t="shared" si="5"/>
        <v>18.208651171709899</v>
      </c>
      <c r="K29" s="14" t="s">
        <v>486</v>
      </c>
      <c r="L29" s="4" t="str">
        <f t="shared" si="26"/>
        <v>24.589091981637402</v>
      </c>
      <c r="M29" s="4">
        <f t="shared" si="7"/>
        <v>24.589091981637399</v>
      </c>
      <c r="N29" s="14" t="s">
        <v>638</v>
      </c>
      <c r="O29" s="4" t="str">
        <f t="shared" si="27"/>
        <v>15.156139462504555</v>
      </c>
      <c r="P29" s="4">
        <f t="shared" si="9"/>
        <v>15.1561394625045</v>
      </c>
      <c r="Q29" s="14" t="s">
        <v>790</v>
      </c>
      <c r="R29" s="4" t="str">
        <f t="shared" si="28"/>
        <v>18.701520280495693</v>
      </c>
      <c r="S29" s="4">
        <f t="shared" si="11"/>
        <v>18.7015202804956</v>
      </c>
      <c r="T29" s="14" t="s">
        <v>942</v>
      </c>
      <c r="U29" s="4" t="str">
        <f t="shared" si="29"/>
        <v>17.56325719177654</v>
      </c>
      <c r="V29" s="4">
        <f t="shared" si="13"/>
        <v>17.563257191776501</v>
      </c>
      <c r="W29" s="14" t="s">
        <v>1094</v>
      </c>
      <c r="X29" s="4" t="str">
        <f t="shared" si="30"/>
        <v>24.81348836039067</v>
      </c>
      <c r="Y29" s="4">
        <f t="shared" si="15"/>
        <v>24.8134883603906</v>
      </c>
      <c r="Z29" s="14" t="s">
        <v>1246</v>
      </c>
      <c r="AA29" s="4" t="str">
        <f t="shared" si="31"/>
        <v>29.031894021076237</v>
      </c>
      <c r="AB29" s="4">
        <f t="shared" si="17"/>
        <v>29.031894021076202</v>
      </c>
      <c r="AC29" s="14" t="s">
        <v>1398</v>
      </c>
      <c r="AD29" s="4" t="str">
        <f t="shared" si="32"/>
        <v>13.18816334431141</v>
      </c>
      <c r="AE29" s="4">
        <f t="shared" si="19"/>
        <v>13.1881633443114</v>
      </c>
      <c r="AF29" s="4">
        <f t="shared" si="20"/>
        <v>20.502175016245239</v>
      </c>
      <c r="AG29">
        <f t="shared" si="21"/>
        <v>6.9856796596570643</v>
      </c>
    </row>
    <row r="30" spans="1:33" x14ac:dyDescent="0.25">
      <c r="A30">
        <f t="shared" si="22"/>
        <v>26</v>
      </c>
      <c r="B30" s="14" t="s">
        <v>31</v>
      </c>
      <c r="C30" s="4" t="str">
        <f t="shared" si="23"/>
        <v>6.151780858225763</v>
      </c>
      <c r="D30" s="4">
        <f t="shared" si="1"/>
        <v>6.1517808582257603</v>
      </c>
      <c r="E30" s="14" t="s">
        <v>183</v>
      </c>
      <c r="F30" s="4" t="str">
        <f t="shared" si="24"/>
        <v>48.7296614900898</v>
      </c>
      <c r="G30" s="4">
        <f t="shared" si="3"/>
        <v>48.729661490089804</v>
      </c>
      <c r="H30" s="14" t="s">
        <v>335</v>
      </c>
      <c r="I30" s="4" t="str">
        <f t="shared" si="25"/>
        <v>15.50455851123353</v>
      </c>
      <c r="J30" s="4">
        <f t="shared" si="5"/>
        <v>15.504558511233499</v>
      </c>
      <c r="K30" s="14" t="s">
        <v>487</v>
      </c>
      <c r="L30" s="4" t="str">
        <f t="shared" si="26"/>
        <v>26.645654815989296</v>
      </c>
      <c r="M30" s="4">
        <f t="shared" si="7"/>
        <v>26.6456548159892</v>
      </c>
      <c r="N30" s="14" t="s">
        <v>639</v>
      </c>
      <c r="O30" s="4" t="str">
        <f t="shared" si="27"/>
        <v>1.6130825277910543</v>
      </c>
      <c r="P30" s="4">
        <f t="shared" si="9"/>
        <v>1.6130825277910501</v>
      </c>
      <c r="Q30" s="14" t="s">
        <v>791</v>
      </c>
      <c r="R30" s="4" t="str">
        <f t="shared" si="28"/>
        <v>4.0968550943512145</v>
      </c>
      <c r="S30" s="4">
        <f t="shared" si="11"/>
        <v>4.0968550943512101</v>
      </c>
      <c r="T30" s="14" t="s">
        <v>943</v>
      </c>
      <c r="U30" s="4" t="str">
        <f t="shared" si="29"/>
        <v>30.741010348284398</v>
      </c>
      <c r="V30" s="4">
        <f t="shared" si="13"/>
        <v>30.741010348284298</v>
      </c>
      <c r="W30" s="14" t="s">
        <v>1095</v>
      </c>
      <c r="X30" s="4" t="str">
        <f t="shared" si="30"/>
        <v>21.042608134513298</v>
      </c>
      <c r="Y30" s="4">
        <f t="shared" si="15"/>
        <v>21.042608134513198</v>
      </c>
      <c r="Z30" s="14" t="s">
        <v>1247</v>
      </c>
      <c r="AA30" s="4" t="str">
        <f t="shared" si="31"/>
        <v>19.04147881485437</v>
      </c>
      <c r="AB30" s="4">
        <f t="shared" si="17"/>
        <v>19.041478814854301</v>
      </c>
      <c r="AC30" s="14" t="s">
        <v>1399</v>
      </c>
      <c r="AD30" s="4" t="str">
        <f t="shared" si="32"/>
        <v>31.525668043166057</v>
      </c>
      <c r="AE30" s="4">
        <f t="shared" si="19"/>
        <v>31.525668043166</v>
      </c>
      <c r="AF30" s="4">
        <f t="shared" si="20"/>
        <v>20.509235863849831</v>
      </c>
      <c r="AG30">
        <f t="shared" si="21"/>
        <v>14.60651303335934</v>
      </c>
    </row>
    <row r="31" spans="1:33" x14ac:dyDescent="0.25">
      <c r="A31">
        <f t="shared" si="22"/>
        <v>27</v>
      </c>
      <c r="B31" s="14" t="s">
        <v>32</v>
      </c>
      <c r="C31" s="4" t="str">
        <f t="shared" si="23"/>
        <v>14.025922743494599</v>
      </c>
      <c r="D31" s="4">
        <f t="shared" si="1"/>
        <v>14.025922743494499</v>
      </c>
      <c r="E31" s="14" t="s">
        <v>184</v>
      </c>
      <c r="F31" s="4" t="str">
        <f t="shared" si="24"/>
        <v>35.22875999398325</v>
      </c>
      <c r="G31" s="4">
        <f t="shared" si="3"/>
        <v>35.228759993983203</v>
      </c>
      <c r="H31" s="14" t="s">
        <v>336</v>
      </c>
      <c r="I31" s="4" t="str">
        <f t="shared" si="25"/>
        <v>3.595528612053127</v>
      </c>
      <c r="J31" s="4">
        <f t="shared" si="5"/>
        <v>3.59552861205312</v>
      </c>
      <c r="K31" s="14" t="s">
        <v>488</v>
      </c>
      <c r="L31" s="4" t="str">
        <f t="shared" si="26"/>
        <v>20.193047607684683</v>
      </c>
      <c r="M31" s="4">
        <f t="shared" si="7"/>
        <v>20.193047607684601</v>
      </c>
      <c r="N31" s="14" t="s">
        <v>640</v>
      </c>
      <c r="O31" s="4" t="str">
        <f t="shared" si="27"/>
        <v>1.8603740227376402</v>
      </c>
      <c r="P31" s="4">
        <f t="shared" si="9"/>
        <v>1.86037402273764</v>
      </c>
      <c r="Q31" s="14" t="s">
        <v>792</v>
      </c>
      <c r="R31" s="4" t="str">
        <f t="shared" si="28"/>
        <v>10.614469930112598</v>
      </c>
      <c r="S31" s="4">
        <f t="shared" si="11"/>
        <v>10.614469930112501</v>
      </c>
      <c r="T31" s="14" t="s">
        <v>944</v>
      </c>
      <c r="U31" s="4" t="str">
        <f t="shared" si="29"/>
        <v>33.65973927405077</v>
      </c>
      <c r="V31" s="4">
        <f t="shared" si="13"/>
        <v>33.6597392740507</v>
      </c>
      <c r="W31" s="14" t="s">
        <v>1096</v>
      </c>
      <c r="X31" s="4" t="str">
        <f t="shared" si="30"/>
        <v>18.073142599552753</v>
      </c>
      <c r="Y31" s="4">
        <f t="shared" si="15"/>
        <v>18.0731425995527</v>
      </c>
      <c r="Z31" s="14" t="s">
        <v>1248</v>
      </c>
      <c r="AA31" s="4" t="str">
        <f t="shared" si="31"/>
        <v>37.165904359730476</v>
      </c>
      <c r="AB31" s="4">
        <f t="shared" si="17"/>
        <v>37.165904359730398</v>
      </c>
      <c r="AC31" s="14" t="s">
        <v>1400</v>
      </c>
      <c r="AD31" s="4" t="str">
        <f t="shared" si="32"/>
        <v>39.06916609932105</v>
      </c>
      <c r="AE31" s="4">
        <f t="shared" si="19"/>
        <v>39.069166099321002</v>
      </c>
      <c r="AF31" s="4">
        <f t="shared" si="20"/>
        <v>21.348605524272038</v>
      </c>
      <c r="AG31">
        <f t="shared" si="21"/>
        <v>14.080317784814248</v>
      </c>
    </row>
    <row r="32" spans="1:33" x14ac:dyDescent="0.25">
      <c r="A32">
        <f t="shared" si="22"/>
        <v>28</v>
      </c>
      <c r="B32" s="14" t="s">
        <v>33</v>
      </c>
      <c r="C32" s="4" t="str">
        <f t="shared" si="23"/>
        <v>9.275799802146292</v>
      </c>
      <c r="D32" s="4">
        <f t="shared" si="1"/>
        <v>9.27579980214629</v>
      </c>
      <c r="E32" s="14" t="s">
        <v>185</v>
      </c>
      <c r="F32" s="4" t="str">
        <f t="shared" si="24"/>
        <v>51.06641231558387</v>
      </c>
      <c r="G32" s="4">
        <f t="shared" si="3"/>
        <v>51.066412315583797</v>
      </c>
      <c r="H32" s="14" t="s">
        <v>337</v>
      </c>
      <c r="I32" s="4" t="str">
        <f t="shared" si="25"/>
        <v>9.357931701115204</v>
      </c>
      <c r="J32" s="4">
        <f t="shared" si="5"/>
        <v>9.3579317011152003</v>
      </c>
      <c r="K32" s="14" t="s">
        <v>489</v>
      </c>
      <c r="L32" s="4" t="str">
        <f t="shared" si="26"/>
        <v>20.758163077498473</v>
      </c>
      <c r="M32" s="4">
        <f t="shared" si="7"/>
        <v>20.758163077498399</v>
      </c>
      <c r="N32" s="14" t="s">
        <v>641</v>
      </c>
      <c r="O32" s="4" t="str">
        <f t="shared" si="27"/>
        <v>3.4713108207968064</v>
      </c>
      <c r="P32" s="4">
        <f t="shared" si="9"/>
        <v>3.4713108207968002</v>
      </c>
      <c r="Q32" s="14" t="s">
        <v>793</v>
      </c>
      <c r="R32" s="4" t="str">
        <f t="shared" si="28"/>
        <v>8.981944025675368</v>
      </c>
      <c r="S32" s="4">
        <f t="shared" si="11"/>
        <v>8.9819440256753609</v>
      </c>
      <c r="T32" s="14" t="s">
        <v>945</v>
      </c>
      <c r="U32" s="4" t="str">
        <f t="shared" si="29"/>
        <v>18.016447399874814</v>
      </c>
      <c r="V32" s="4">
        <f t="shared" si="13"/>
        <v>18.016447399874799</v>
      </c>
      <c r="W32" s="14" t="s">
        <v>1097</v>
      </c>
      <c r="X32" s="4" t="str">
        <f t="shared" si="30"/>
        <v>25.888139502943137</v>
      </c>
      <c r="Y32" s="4">
        <f t="shared" si="15"/>
        <v>25.888139502943101</v>
      </c>
      <c r="Z32" s="14" t="s">
        <v>1249</v>
      </c>
      <c r="AA32" s="4" t="str">
        <f t="shared" si="31"/>
        <v>45.109247311107964</v>
      </c>
      <c r="AB32" s="4">
        <f t="shared" si="17"/>
        <v>45.1092473111079</v>
      </c>
      <c r="AC32" s="14" t="s">
        <v>1401</v>
      </c>
      <c r="AD32" s="4" t="str">
        <f t="shared" si="32"/>
        <v>30.347950148224033</v>
      </c>
      <c r="AE32" s="4">
        <f t="shared" si="19"/>
        <v>30.347950148224001</v>
      </c>
      <c r="AF32" s="4">
        <f t="shared" si="20"/>
        <v>22.227334610496563</v>
      </c>
      <c r="AG32">
        <f t="shared" si="21"/>
        <v>16.038505202808729</v>
      </c>
    </row>
    <row r="33" spans="1:33" x14ac:dyDescent="0.25">
      <c r="A33">
        <f t="shared" si="22"/>
        <v>29</v>
      </c>
      <c r="B33" s="14" t="s">
        <v>34</v>
      </c>
      <c r="C33" s="4" t="str">
        <f t="shared" si="23"/>
        <v>24.245026040697482</v>
      </c>
      <c r="D33" s="4">
        <f t="shared" si="1"/>
        <v>24.2450260406974</v>
      </c>
      <c r="E33" s="14" t="s">
        <v>186</v>
      </c>
      <c r="F33" s="4" t="str">
        <f t="shared" si="24"/>
        <v>39.5660746008141</v>
      </c>
      <c r="G33" s="4">
        <f t="shared" si="3"/>
        <v>39.566074600814098</v>
      </c>
      <c r="H33" s="14" t="s">
        <v>338</v>
      </c>
      <c r="I33" s="4" t="str">
        <f t="shared" si="25"/>
        <v>2.1688616885517646</v>
      </c>
      <c r="J33" s="4">
        <f t="shared" si="5"/>
        <v>2.1688616885517602</v>
      </c>
      <c r="K33" s="14" t="s">
        <v>490</v>
      </c>
      <c r="L33" s="4" t="str">
        <f t="shared" si="26"/>
        <v>27.539885527731617</v>
      </c>
      <c r="M33" s="4">
        <f t="shared" si="7"/>
        <v>27.539885527731599</v>
      </c>
      <c r="N33" s="14" t="s">
        <v>642</v>
      </c>
      <c r="O33" s="4" t="str">
        <f t="shared" si="27"/>
        <v>13.92915585642147</v>
      </c>
      <c r="P33" s="4">
        <f t="shared" si="9"/>
        <v>13.929155856421399</v>
      </c>
      <c r="Q33" s="14" t="s">
        <v>794</v>
      </c>
      <c r="R33" s="4" t="str">
        <f t="shared" si="28"/>
        <v>10.772182728217372</v>
      </c>
      <c r="S33" s="4">
        <f t="shared" si="11"/>
        <v>10.772182728217301</v>
      </c>
      <c r="T33" s="14" t="s">
        <v>946</v>
      </c>
      <c r="U33" s="4" t="str">
        <f t="shared" si="29"/>
        <v>14.156384398884848</v>
      </c>
      <c r="V33" s="4">
        <f t="shared" si="13"/>
        <v>14.1563843988848</v>
      </c>
      <c r="W33" s="14" t="s">
        <v>1098</v>
      </c>
      <c r="X33" s="4" t="str">
        <f t="shared" si="30"/>
        <v>28.552297253871878</v>
      </c>
      <c r="Y33" s="4">
        <f t="shared" si="15"/>
        <v>28.552297253871799</v>
      </c>
      <c r="Z33" s="14" t="s">
        <v>1250</v>
      </c>
      <c r="AA33" s="4" t="str">
        <f t="shared" si="31"/>
        <v>33.23964755419135</v>
      </c>
      <c r="AB33" s="4">
        <f t="shared" si="17"/>
        <v>33.239647554191301</v>
      </c>
      <c r="AC33" s="14" t="s">
        <v>1402</v>
      </c>
      <c r="AD33" s="4" t="str">
        <f t="shared" si="32"/>
        <v>27.917572797645477</v>
      </c>
      <c r="AE33" s="4">
        <f t="shared" si="19"/>
        <v>27.917572797645398</v>
      </c>
      <c r="AF33" s="4">
        <f t="shared" si="20"/>
        <v>22.208708844702684</v>
      </c>
      <c r="AG33">
        <f t="shared" si="21"/>
        <v>11.518779638350333</v>
      </c>
    </row>
    <row r="34" spans="1:33" x14ac:dyDescent="0.25">
      <c r="A34">
        <f t="shared" si="22"/>
        <v>30</v>
      </c>
      <c r="B34" s="14" t="s">
        <v>35</v>
      </c>
      <c r="C34" s="4" t="str">
        <f t="shared" si="23"/>
        <v>15.979029981591589</v>
      </c>
      <c r="D34" s="4">
        <f t="shared" si="1"/>
        <v>15.9790299815915</v>
      </c>
      <c r="E34" s="14" t="s">
        <v>187</v>
      </c>
      <c r="F34" s="4" t="str">
        <f t="shared" si="24"/>
        <v>40.43741504645186</v>
      </c>
      <c r="G34" s="4">
        <f t="shared" si="3"/>
        <v>40.437415046451797</v>
      </c>
      <c r="H34" s="14" t="s">
        <v>339</v>
      </c>
      <c r="I34" s="4" t="str">
        <f t="shared" si="25"/>
        <v>1.4786671773040547</v>
      </c>
      <c r="J34" s="4">
        <f t="shared" si="5"/>
        <v>1.4786671773040501</v>
      </c>
      <c r="K34" s="14" t="s">
        <v>491</v>
      </c>
      <c r="L34" s="4" t="str">
        <f t="shared" si="26"/>
        <v>31.539412572165894</v>
      </c>
      <c r="M34" s="4">
        <f t="shared" si="7"/>
        <v>31.539412572165801</v>
      </c>
      <c r="N34" s="14" t="s">
        <v>643</v>
      </c>
      <c r="O34" s="4" t="str">
        <f t="shared" si="27"/>
        <v>4.552423801927676</v>
      </c>
      <c r="P34" s="4">
        <f t="shared" si="9"/>
        <v>4.5524238019276702</v>
      </c>
      <c r="Q34" s="14" t="s">
        <v>795</v>
      </c>
      <c r="R34" s="4" t="str">
        <f t="shared" si="28"/>
        <v>9.027100221294422</v>
      </c>
      <c r="S34" s="4">
        <f t="shared" si="11"/>
        <v>9.02710022129442</v>
      </c>
      <c r="T34" s="14" t="s">
        <v>947</v>
      </c>
      <c r="U34" s="4" t="str">
        <f t="shared" si="29"/>
        <v>22.95817604967735</v>
      </c>
      <c r="V34" s="4">
        <f t="shared" si="13"/>
        <v>22.958176049677299</v>
      </c>
      <c r="W34" s="14" t="s">
        <v>1099</v>
      </c>
      <c r="X34" s="4" t="str">
        <f t="shared" si="30"/>
        <v>23.542391906991888</v>
      </c>
      <c r="Y34" s="4">
        <f t="shared" si="15"/>
        <v>23.542391906991799</v>
      </c>
      <c r="Z34" s="14" t="s">
        <v>1251</v>
      </c>
      <c r="AA34" s="4" t="str">
        <f t="shared" si="31"/>
        <v>37.91079683184587</v>
      </c>
      <c r="AB34" s="4">
        <f t="shared" si="17"/>
        <v>37.910796831845801</v>
      </c>
      <c r="AC34" s="14" t="s">
        <v>1403</v>
      </c>
      <c r="AD34" s="4" t="str">
        <f t="shared" si="32"/>
        <v>23.101794705539994</v>
      </c>
      <c r="AE34" s="4">
        <f t="shared" si="19"/>
        <v>23.101794705539898</v>
      </c>
      <c r="AF34" s="4">
        <f t="shared" si="20"/>
        <v>21.052720829479007</v>
      </c>
      <c r="AG34">
        <f t="shared" si="21"/>
        <v>13.373776138069443</v>
      </c>
    </row>
    <row r="35" spans="1:33" x14ac:dyDescent="0.25">
      <c r="A35">
        <f t="shared" si="22"/>
        <v>31</v>
      </c>
      <c r="B35" s="14" t="s">
        <v>36</v>
      </c>
      <c r="C35" s="4" t="str">
        <f t="shared" si="23"/>
        <v>7.300329512592379</v>
      </c>
      <c r="D35" s="4">
        <f t="shared" si="1"/>
        <v>7.30032951259237</v>
      </c>
      <c r="E35" s="14" t="s">
        <v>188</v>
      </c>
      <c r="F35" s="4" t="str">
        <f t="shared" si="24"/>
        <v>50.602009330961394</v>
      </c>
      <c r="G35" s="4">
        <f t="shared" si="3"/>
        <v>50.602009330961302</v>
      </c>
      <c r="H35" s="14" t="s">
        <v>340</v>
      </c>
      <c r="I35" s="4" t="str">
        <f t="shared" si="25"/>
        <v>1.970016838046219</v>
      </c>
      <c r="J35" s="4">
        <f t="shared" si="5"/>
        <v>1.97001683804621</v>
      </c>
      <c r="K35" s="14" t="s">
        <v>492</v>
      </c>
      <c r="L35" s="4" t="str">
        <f t="shared" si="26"/>
        <v>41.28527075192129</v>
      </c>
      <c r="M35" s="4">
        <f t="shared" si="7"/>
        <v>41.285270751921203</v>
      </c>
      <c r="N35" s="14" t="s">
        <v>644</v>
      </c>
      <c r="O35" s="4" t="str">
        <f t="shared" si="27"/>
        <v>1.6974092084485115</v>
      </c>
      <c r="P35" s="4">
        <f t="shared" si="9"/>
        <v>1.69740920844851</v>
      </c>
      <c r="Q35" s="14" t="s">
        <v>796</v>
      </c>
      <c r="R35" s="4" t="str">
        <f t="shared" si="28"/>
        <v>10.771112480929576</v>
      </c>
      <c r="S35" s="4">
        <f t="shared" si="11"/>
        <v>10.771112480929499</v>
      </c>
      <c r="T35" s="14" t="s">
        <v>948</v>
      </c>
      <c r="U35" s="4" t="str">
        <f t="shared" si="29"/>
        <v>25.703976338380414</v>
      </c>
      <c r="V35" s="4">
        <f t="shared" si="13"/>
        <v>25.7039763383804</v>
      </c>
      <c r="W35" s="14" t="s">
        <v>1100</v>
      </c>
      <c r="X35" s="4" t="str">
        <f t="shared" si="30"/>
        <v>26.324494427670885</v>
      </c>
      <c r="Y35" s="4">
        <f t="shared" si="15"/>
        <v>26.3244944276708</v>
      </c>
      <c r="Z35" s="14" t="s">
        <v>1252</v>
      </c>
      <c r="AA35" s="4" t="str">
        <f t="shared" si="31"/>
        <v>44.2768713220254</v>
      </c>
      <c r="AB35" s="4">
        <f t="shared" si="17"/>
        <v>44.2768713220254</v>
      </c>
      <c r="AC35" s="14" t="s">
        <v>1404</v>
      </c>
      <c r="AD35" s="4" t="str">
        <f t="shared" si="32"/>
        <v>22.32318728084717</v>
      </c>
      <c r="AE35" s="4">
        <f t="shared" si="19"/>
        <v>22.323187280847101</v>
      </c>
      <c r="AF35" s="4">
        <f t="shared" si="20"/>
        <v>23.225467749182279</v>
      </c>
      <c r="AG35">
        <f t="shared" si="21"/>
        <v>17.824224084901068</v>
      </c>
    </row>
    <row r="36" spans="1:33" x14ac:dyDescent="0.25">
      <c r="A36">
        <f t="shared" si="22"/>
        <v>32</v>
      </c>
      <c r="B36" s="14" t="s">
        <v>37</v>
      </c>
      <c r="C36" s="4" t="str">
        <f t="shared" si="23"/>
        <v>8.261238350194445</v>
      </c>
      <c r="D36" s="4">
        <f t="shared" si="1"/>
        <v>8.2612383501944393</v>
      </c>
      <c r="E36" s="14" t="s">
        <v>189</v>
      </c>
      <c r="F36" s="4" t="str">
        <f t="shared" si="24"/>
        <v>32.76353475615003</v>
      </c>
      <c r="G36" s="4">
        <f t="shared" si="3"/>
        <v>32.763534756150001</v>
      </c>
      <c r="H36" s="14" t="s">
        <v>341</v>
      </c>
      <c r="I36" s="4" t="str">
        <f t="shared" si="25"/>
        <v>7.771797896252048</v>
      </c>
      <c r="J36" s="4">
        <f t="shared" si="5"/>
        <v>7.77179789625204</v>
      </c>
      <c r="K36" s="14" t="s">
        <v>493</v>
      </c>
      <c r="L36" s="4" t="str">
        <f t="shared" si="26"/>
        <v>41.959932558652255</v>
      </c>
      <c r="M36" s="4">
        <f t="shared" si="7"/>
        <v>41.959932558652199</v>
      </c>
      <c r="N36" s="14" t="s">
        <v>645</v>
      </c>
      <c r="O36" s="4" t="str">
        <f t="shared" si="27"/>
        <v>20.025825381682015</v>
      </c>
      <c r="P36" s="4">
        <f t="shared" si="9"/>
        <v>20.025825381682001</v>
      </c>
      <c r="Q36" s="14" t="s">
        <v>797</v>
      </c>
      <c r="R36" s="4" t="str">
        <f t="shared" si="28"/>
        <v>15.376809216467901</v>
      </c>
      <c r="S36" s="4">
        <f t="shared" si="11"/>
        <v>15.376809216467899</v>
      </c>
      <c r="T36" s="14" t="s">
        <v>949</v>
      </c>
      <c r="U36" s="4" t="str">
        <f t="shared" si="29"/>
        <v>22.724445169916184</v>
      </c>
      <c r="V36" s="4">
        <f t="shared" si="13"/>
        <v>22.724445169916098</v>
      </c>
      <c r="W36" s="14" t="s">
        <v>1101</v>
      </c>
      <c r="X36" s="4" t="str">
        <f t="shared" si="30"/>
        <v>22.318481460594647</v>
      </c>
      <c r="Y36" s="4">
        <f t="shared" si="15"/>
        <v>22.318481460594601</v>
      </c>
      <c r="Z36" s="14" t="s">
        <v>1253</v>
      </c>
      <c r="AA36" s="4" t="str">
        <f t="shared" si="31"/>
        <v>42.27204840724561</v>
      </c>
      <c r="AB36" s="4">
        <f t="shared" si="17"/>
        <v>42.272048407245599</v>
      </c>
      <c r="AC36" s="14" t="s">
        <v>1405</v>
      </c>
      <c r="AD36" s="4" t="str">
        <f t="shared" si="32"/>
        <v>22.23111280650717</v>
      </c>
      <c r="AE36" s="4">
        <f t="shared" si="19"/>
        <v>22.231112806507099</v>
      </c>
      <c r="AF36" s="4">
        <f t="shared" si="20"/>
        <v>23.570522600366196</v>
      </c>
      <c r="AG36">
        <f t="shared" si="21"/>
        <v>12.20283261817209</v>
      </c>
    </row>
    <row r="37" spans="1:33" x14ac:dyDescent="0.25">
      <c r="A37">
        <f t="shared" si="22"/>
        <v>33</v>
      </c>
      <c r="B37" s="14" t="s">
        <v>38</v>
      </c>
      <c r="C37" s="4" t="str">
        <f t="shared" si="23"/>
        <v>5.788143045995952</v>
      </c>
      <c r="D37" s="4">
        <f t="shared" ref="D37:D68" si="33">C37+0</f>
        <v>5.78814304599595</v>
      </c>
      <c r="E37" s="14" t="s">
        <v>190</v>
      </c>
      <c r="F37" s="4" t="str">
        <f t="shared" si="24"/>
        <v>46.67658854473271</v>
      </c>
      <c r="G37" s="4">
        <f t="shared" ref="G37:G68" si="34">F37+0</f>
        <v>46.676588544732702</v>
      </c>
      <c r="H37" s="14" t="s">
        <v>342</v>
      </c>
      <c r="I37" s="4" t="str">
        <f t="shared" si="25"/>
        <v>6.470367841644877</v>
      </c>
      <c r="J37" s="4">
        <f t="shared" ref="J37:J68" si="35">I37+0</f>
        <v>6.4703678416448698</v>
      </c>
      <c r="K37" s="14" t="s">
        <v>494</v>
      </c>
      <c r="L37" s="4" t="str">
        <f t="shared" si="26"/>
        <v>52.01137659037583</v>
      </c>
      <c r="M37" s="4">
        <f t="shared" ref="M37:M68" si="36">L37+0</f>
        <v>52.011376590375797</v>
      </c>
      <c r="N37" s="14" t="s">
        <v>646</v>
      </c>
      <c r="O37" s="4" t="str">
        <f t="shared" si="27"/>
        <v>1.6808169001071929</v>
      </c>
      <c r="P37" s="4">
        <f t="shared" ref="P37:P68" si="37">O37+0</f>
        <v>1.68081690010719</v>
      </c>
      <c r="Q37" s="14" t="s">
        <v>798</v>
      </c>
      <c r="R37" s="4" t="str">
        <f t="shared" si="28"/>
        <v>6.1000661892928205</v>
      </c>
      <c r="S37" s="4">
        <f t="shared" ref="S37:S68" si="38">R37+0</f>
        <v>6.1000661892928196</v>
      </c>
      <c r="T37" s="14" t="s">
        <v>950</v>
      </c>
      <c r="U37" s="4" t="str">
        <f t="shared" si="29"/>
        <v>10.43308395849181</v>
      </c>
      <c r="V37" s="4">
        <f t="shared" ref="V37:V68" si="39">U37+0</f>
        <v>10.4330839584918</v>
      </c>
      <c r="W37" s="14" t="s">
        <v>1102</v>
      </c>
      <c r="X37" s="4" t="str">
        <f t="shared" si="30"/>
        <v>21.71184882277341</v>
      </c>
      <c r="Y37" s="4">
        <f t="shared" ref="Y37:Y68" si="40">X37+0</f>
        <v>21.711848822773401</v>
      </c>
      <c r="Z37" s="14" t="s">
        <v>1254</v>
      </c>
      <c r="AA37" s="4" t="str">
        <f t="shared" si="31"/>
        <v>42.504400997223776</v>
      </c>
      <c r="AB37" s="4">
        <f t="shared" ref="AB37:AB68" si="41">AA37+0</f>
        <v>42.504400997223698</v>
      </c>
      <c r="AC37" s="14" t="s">
        <v>1406</v>
      </c>
      <c r="AD37" s="4" t="str">
        <f t="shared" si="32"/>
        <v>20.578413786317835</v>
      </c>
      <c r="AE37" s="4">
        <f t="shared" ref="AE37:AE68" si="42">AD37+0</f>
        <v>20.5784137863178</v>
      </c>
      <c r="AF37" s="4">
        <f t="shared" ref="AF37:AF68" si="43">(D37+G37+J37+M37+P37+S37+V37+Y37+AB37+AE37)/10</f>
        <v>21.3955106676956</v>
      </c>
      <c r="AG37">
        <f t="shared" ref="AG37:AG68" si="44">_xlfn.STDEV.S(D37,G37,J37,M37,P37,S37,V37,Y37,AB37,AE37)</f>
        <v>18.950114326420167</v>
      </c>
    </row>
    <row r="38" spans="1:33" x14ac:dyDescent="0.25">
      <c r="A38">
        <f t="shared" ref="A38:A69" si="45">A37+1</f>
        <v>34</v>
      </c>
      <c r="B38" s="14" t="s">
        <v>39</v>
      </c>
      <c r="C38" s="4" t="str">
        <f t="shared" si="23"/>
        <v>5.395880564701733</v>
      </c>
      <c r="D38" s="4">
        <f t="shared" si="33"/>
        <v>5.3958805647017298</v>
      </c>
      <c r="E38" s="14" t="s">
        <v>191</v>
      </c>
      <c r="F38" s="4" t="str">
        <f t="shared" si="24"/>
        <v>36.7781088940781</v>
      </c>
      <c r="G38" s="4">
        <f t="shared" si="34"/>
        <v>36.778108894078102</v>
      </c>
      <c r="H38" s="14" t="s">
        <v>343</v>
      </c>
      <c r="I38" s="4" t="str">
        <f t="shared" si="25"/>
        <v>18.086293932956877</v>
      </c>
      <c r="J38" s="4">
        <f t="shared" si="35"/>
        <v>18.086293932956799</v>
      </c>
      <c r="K38" s="14" t="s">
        <v>495</v>
      </c>
      <c r="L38" s="4" t="str">
        <f t="shared" si="26"/>
        <v>45.2610164942125</v>
      </c>
      <c r="M38" s="4">
        <f t="shared" si="36"/>
        <v>45.261016494212498</v>
      </c>
      <c r="N38" s="14" t="s">
        <v>647</v>
      </c>
      <c r="O38" s="4" t="str">
        <f t="shared" si="27"/>
        <v>1.7761132625940015</v>
      </c>
      <c r="P38" s="4">
        <f t="shared" si="37"/>
        <v>1.7761132625939999</v>
      </c>
      <c r="Q38" s="14" t="s">
        <v>799</v>
      </c>
      <c r="R38" s="4" t="str">
        <f t="shared" si="28"/>
        <v>9.958218858828676</v>
      </c>
      <c r="S38" s="4">
        <f t="shared" si="38"/>
        <v>9.9582188588286709</v>
      </c>
      <c r="T38" s="14" t="s">
        <v>951</v>
      </c>
      <c r="U38" s="4" t="str">
        <f t="shared" si="29"/>
        <v>2.398658922096583</v>
      </c>
      <c r="V38" s="4">
        <f t="shared" si="39"/>
        <v>2.3986589220965802</v>
      </c>
      <c r="W38" s="14" t="s">
        <v>1103</v>
      </c>
      <c r="X38" s="4" t="str">
        <f t="shared" si="30"/>
        <v>22.628109563706133</v>
      </c>
      <c r="Y38" s="4">
        <f t="shared" si="40"/>
        <v>22.628109563706101</v>
      </c>
      <c r="Z38" s="14" t="s">
        <v>1255</v>
      </c>
      <c r="AA38" s="4" t="str">
        <f t="shared" si="31"/>
        <v>32.21517828006672</v>
      </c>
      <c r="AB38" s="4">
        <f t="shared" si="41"/>
        <v>32.215178280066702</v>
      </c>
      <c r="AC38" s="14" t="s">
        <v>1407</v>
      </c>
      <c r="AD38" s="4" t="str">
        <f t="shared" si="32"/>
        <v>20.34267980523071</v>
      </c>
      <c r="AE38" s="4">
        <f t="shared" si="42"/>
        <v>20.342679805230699</v>
      </c>
      <c r="AF38" s="4">
        <f t="shared" si="43"/>
        <v>19.48402585784719</v>
      </c>
      <c r="AG38">
        <f t="shared" si="44"/>
        <v>15.029207742878743</v>
      </c>
    </row>
    <row r="39" spans="1:33" x14ac:dyDescent="0.25">
      <c r="A39">
        <f t="shared" si="45"/>
        <v>35</v>
      </c>
      <c r="B39" s="14" t="s">
        <v>40</v>
      </c>
      <c r="C39" s="4" t="str">
        <f t="shared" si="23"/>
        <v>7.452864339028716</v>
      </c>
      <c r="D39" s="4">
        <f t="shared" si="33"/>
        <v>7.4528643390287099</v>
      </c>
      <c r="E39" s="14" t="s">
        <v>192</v>
      </c>
      <c r="F39" s="4" t="str">
        <f t="shared" si="24"/>
        <v>32.06373449443443</v>
      </c>
      <c r="G39" s="4">
        <f t="shared" si="34"/>
        <v>32.063734494434399</v>
      </c>
      <c r="H39" s="14" t="s">
        <v>344</v>
      </c>
      <c r="I39" s="4" t="str">
        <f t="shared" si="25"/>
        <v>14.120239831737496</v>
      </c>
      <c r="J39" s="4">
        <f t="shared" si="35"/>
        <v>14.1202398317374</v>
      </c>
      <c r="K39" s="14" t="s">
        <v>496</v>
      </c>
      <c r="L39" s="4" t="str">
        <f t="shared" si="26"/>
        <v>43.650556899080044</v>
      </c>
      <c r="M39" s="4">
        <f t="shared" si="36"/>
        <v>43.650556899080001</v>
      </c>
      <c r="N39" s="14" t="s">
        <v>648</v>
      </c>
      <c r="O39" s="4" t="str">
        <f t="shared" si="27"/>
        <v>2.2878228821704747</v>
      </c>
      <c r="P39" s="4">
        <f t="shared" si="37"/>
        <v>2.2878228821704698</v>
      </c>
      <c r="Q39" s="14" t="s">
        <v>800</v>
      </c>
      <c r="R39" s="4" t="str">
        <f t="shared" si="28"/>
        <v>3.9149357320170126</v>
      </c>
      <c r="S39" s="4">
        <f t="shared" si="38"/>
        <v>3.91493573201701</v>
      </c>
      <c r="T39" s="14" t="s">
        <v>952</v>
      </c>
      <c r="U39" s="4" t="str">
        <f t="shared" si="29"/>
        <v>26.617971480767828</v>
      </c>
      <c r="V39" s="4">
        <f t="shared" si="39"/>
        <v>26.6179714807678</v>
      </c>
      <c r="W39" s="14" t="s">
        <v>1104</v>
      </c>
      <c r="X39" s="4" t="str">
        <f t="shared" si="30"/>
        <v>27.651511768838407</v>
      </c>
      <c r="Y39" s="4">
        <f t="shared" si="40"/>
        <v>27.6515117688384</v>
      </c>
      <c r="Z39" s="14" t="s">
        <v>1256</v>
      </c>
      <c r="AA39" s="4" t="str">
        <f t="shared" si="31"/>
        <v>28.26843314588924</v>
      </c>
      <c r="AB39" s="4">
        <f t="shared" si="41"/>
        <v>28.268433145889201</v>
      </c>
      <c r="AC39" s="14" t="s">
        <v>1408</v>
      </c>
      <c r="AD39" s="4" t="str">
        <f t="shared" si="32"/>
        <v>21.646445928667866</v>
      </c>
      <c r="AE39" s="4">
        <f t="shared" si="42"/>
        <v>21.646445928667799</v>
      </c>
      <c r="AF39" s="4">
        <f t="shared" si="43"/>
        <v>20.767451650263116</v>
      </c>
      <c r="AG39">
        <f t="shared" si="44"/>
        <v>13.486068386287133</v>
      </c>
    </row>
    <row r="40" spans="1:33" x14ac:dyDescent="0.25">
      <c r="A40">
        <f t="shared" si="45"/>
        <v>36</v>
      </c>
      <c r="B40" s="14" t="s">
        <v>41</v>
      </c>
      <c r="C40" s="4" t="str">
        <f t="shared" si="23"/>
        <v>5.923780472487678</v>
      </c>
      <c r="D40" s="4">
        <f t="shared" si="33"/>
        <v>5.9237804724876701</v>
      </c>
      <c r="E40" s="14" t="s">
        <v>193</v>
      </c>
      <c r="F40" s="4" t="str">
        <f t="shared" si="24"/>
        <v>38.76487985711401</v>
      </c>
      <c r="G40" s="4">
        <f t="shared" si="34"/>
        <v>38.764879857114003</v>
      </c>
      <c r="H40" s="14" t="s">
        <v>345</v>
      </c>
      <c r="I40" s="4" t="str">
        <f t="shared" si="25"/>
        <v>8.128369375063532</v>
      </c>
      <c r="J40" s="4">
        <f t="shared" si="35"/>
        <v>8.1283693750635297</v>
      </c>
      <c r="K40" s="14" t="s">
        <v>497</v>
      </c>
      <c r="L40" s="4" t="str">
        <f t="shared" si="26"/>
        <v>61.45057521295788</v>
      </c>
      <c r="M40" s="4">
        <f t="shared" si="36"/>
        <v>61.450575212957801</v>
      </c>
      <c r="N40" s="14" t="s">
        <v>649</v>
      </c>
      <c r="O40" s="4" t="str">
        <f t="shared" si="27"/>
        <v>2.0364438260852955</v>
      </c>
      <c r="P40" s="4">
        <f t="shared" si="37"/>
        <v>2.0364438260852902</v>
      </c>
      <c r="Q40" s="14" t="s">
        <v>801</v>
      </c>
      <c r="R40" s="4" t="str">
        <f t="shared" si="28"/>
        <v>4.149936139751519</v>
      </c>
      <c r="S40" s="4">
        <f t="shared" si="38"/>
        <v>4.1499361397515102</v>
      </c>
      <c r="T40" s="14" t="s">
        <v>953</v>
      </c>
      <c r="U40" s="4" t="str">
        <f t="shared" si="29"/>
        <v>18.557940237075776</v>
      </c>
      <c r="V40" s="4">
        <f t="shared" si="39"/>
        <v>18.557940237075702</v>
      </c>
      <c r="W40" s="14" t="s">
        <v>1105</v>
      </c>
      <c r="X40" s="4" t="str">
        <f t="shared" si="30"/>
        <v>18.746521009670793</v>
      </c>
      <c r="Y40" s="4">
        <f t="shared" si="40"/>
        <v>18.746521009670701</v>
      </c>
      <c r="Z40" s="14" t="s">
        <v>1257</v>
      </c>
      <c r="AA40" s="4" t="str">
        <f t="shared" si="31"/>
        <v>37.54126200902782</v>
      </c>
      <c r="AB40" s="4">
        <f t="shared" si="41"/>
        <v>37.541262009027797</v>
      </c>
      <c r="AC40" s="14" t="s">
        <v>1409</v>
      </c>
      <c r="AD40" s="4" t="str">
        <f t="shared" si="32"/>
        <v>27.823443737976515</v>
      </c>
      <c r="AE40" s="4">
        <f t="shared" si="42"/>
        <v>27.823443737976501</v>
      </c>
      <c r="AF40" s="4">
        <f t="shared" si="43"/>
        <v>22.312315187721051</v>
      </c>
      <c r="AG40">
        <f t="shared" si="44"/>
        <v>19.155345124829665</v>
      </c>
    </row>
    <row r="41" spans="1:33" x14ac:dyDescent="0.25">
      <c r="A41">
        <f t="shared" si="45"/>
        <v>37</v>
      </c>
      <c r="B41" s="14" t="s">
        <v>42</v>
      </c>
      <c r="C41" s="4" t="str">
        <f t="shared" si="23"/>
        <v>11.360086478373443</v>
      </c>
      <c r="D41" s="4">
        <f t="shared" si="33"/>
        <v>11.3600864783734</v>
      </c>
      <c r="E41" s="14" t="s">
        <v>194</v>
      </c>
      <c r="F41" s="4" t="str">
        <f t="shared" si="24"/>
        <v>39.39514145365255</v>
      </c>
      <c r="G41" s="4">
        <f t="shared" si="34"/>
        <v>39.395141453652499</v>
      </c>
      <c r="H41" s="14" t="s">
        <v>346</v>
      </c>
      <c r="I41" s="4" t="str">
        <f t="shared" si="25"/>
        <v>6.377825783275338</v>
      </c>
      <c r="J41" s="4">
        <f t="shared" si="35"/>
        <v>6.3778257832753296</v>
      </c>
      <c r="K41" s="14" t="s">
        <v>498</v>
      </c>
      <c r="L41" s="4" t="str">
        <f t="shared" si="26"/>
        <v>40.4374817874519</v>
      </c>
      <c r="M41" s="4">
        <f t="shared" si="36"/>
        <v>40.437481787451901</v>
      </c>
      <c r="N41" s="14" t="s">
        <v>650</v>
      </c>
      <c r="O41" s="4" t="str">
        <f t="shared" si="27"/>
        <v>4.9274813077068185</v>
      </c>
      <c r="P41" s="4">
        <f t="shared" si="37"/>
        <v>4.9274813077068096</v>
      </c>
      <c r="Q41" s="14" t="s">
        <v>802</v>
      </c>
      <c r="R41" s="4" t="str">
        <f t="shared" si="28"/>
        <v>6.533545136257567</v>
      </c>
      <c r="S41" s="4">
        <f t="shared" si="38"/>
        <v>6.5335451362575601</v>
      </c>
      <c r="T41" s="14" t="s">
        <v>954</v>
      </c>
      <c r="U41" s="4" t="str">
        <f t="shared" si="29"/>
        <v>7.127946343636781</v>
      </c>
      <c r="V41" s="4">
        <f t="shared" si="39"/>
        <v>7.12794634363678</v>
      </c>
      <c r="W41" s="14" t="s">
        <v>1106</v>
      </c>
      <c r="X41" s="4" t="str">
        <f t="shared" si="30"/>
        <v>18.663790801937836</v>
      </c>
      <c r="Y41" s="4">
        <f t="shared" si="40"/>
        <v>18.6637908019378</v>
      </c>
      <c r="Z41" s="14" t="s">
        <v>1258</v>
      </c>
      <c r="AA41" s="4" t="str">
        <f t="shared" si="31"/>
        <v>28.149451821519186</v>
      </c>
      <c r="AB41" s="4">
        <f t="shared" si="41"/>
        <v>28.149451821519101</v>
      </c>
      <c r="AC41" s="14" t="s">
        <v>1410</v>
      </c>
      <c r="AD41" s="4" t="str">
        <f t="shared" si="32"/>
        <v>29.769407424396626</v>
      </c>
      <c r="AE41" s="4">
        <f t="shared" si="42"/>
        <v>29.769407424396601</v>
      </c>
      <c r="AF41" s="4">
        <f t="shared" si="43"/>
        <v>19.274215833820779</v>
      </c>
      <c r="AG41">
        <f t="shared" si="44"/>
        <v>14.089644015722149</v>
      </c>
    </row>
    <row r="42" spans="1:33" x14ac:dyDescent="0.25">
      <c r="A42">
        <f t="shared" si="45"/>
        <v>38</v>
      </c>
      <c r="B42" s="14" t="s">
        <v>43</v>
      </c>
      <c r="C42" s="4" t="str">
        <f t="shared" si="23"/>
        <v>7.979996962221909</v>
      </c>
      <c r="D42" s="4">
        <f t="shared" si="33"/>
        <v>7.9799969622219002</v>
      </c>
      <c r="E42" s="14" t="s">
        <v>195</v>
      </c>
      <c r="F42" s="4" t="str">
        <f t="shared" si="24"/>
        <v>34.10451495057379</v>
      </c>
      <c r="G42" s="4">
        <f t="shared" si="34"/>
        <v>34.104514950573702</v>
      </c>
      <c r="H42" s="14" t="s">
        <v>347</v>
      </c>
      <c r="I42" s="4" t="str">
        <f t="shared" si="25"/>
        <v>7.88005270287552</v>
      </c>
      <c r="J42" s="4">
        <f t="shared" si="35"/>
        <v>7.8800527028755196</v>
      </c>
      <c r="K42" s="14" t="s">
        <v>499</v>
      </c>
      <c r="L42" s="4" t="str">
        <f t="shared" si="26"/>
        <v>40.50388920348077</v>
      </c>
      <c r="M42" s="4">
        <f t="shared" si="36"/>
        <v>40.503889203480703</v>
      </c>
      <c r="N42" s="14" t="s">
        <v>651</v>
      </c>
      <c r="O42" s="4" t="str">
        <f t="shared" si="27"/>
        <v>6.186064435598295</v>
      </c>
      <c r="P42" s="4">
        <f t="shared" si="37"/>
        <v>6.1860644355982899</v>
      </c>
      <c r="Q42" s="14" t="s">
        <v>803</v>
      </c>
      <c r="R42" s="4" t="str">
        <f t="shared" si="28"/>
        <v>7.16808059222943</v>
      </c>
      <c r="S42" s="4">
        <f t="shared" si="38"/>
        <v>7.1680805922294297</v>
      </c>
      <c r="T42" s="14" t="s">
        <v>955</v>
      </c>
      <c r="U42" s="4" t="str">
        <f t="shared" si="29"/>
        <v>18.04184747134493</v>
      </c>
      <c r="V42" s="4">
        <f t="shared" si="39"/>
        <v>18.041847471344902</v>
      </c>
      <c r="W42" s="14" t="s">
        <v>1107</v>
      </c>
      <c r="X42" s="4" t="str">
        <f t="shared" si="30"/>
        <v>18.496243531027112</v>
      </c>
      <c r="Y42" s="4">
        <f t="shared" si="40"/>
        <v>18.496243531027101</v>
      </c>
      <c r="Z42" s="14" t="s">
        <v>1259</v>
      </c>
      <c r="AA42" s="4" t="str">
        <f t="shared" si="31"/>
        <v>36.70143448019886</v>
      </c>
      <c r="AB42" s="4">
        <f t="shared" si="41"/>
        <v>36.701434480198799</v>
      </c>
      <c r="AC42" s="14" t="s">
        <v>1411</v>
      </c>
      <c r="AD42" s="4" t="str">
        <f t="shared" si="32"/>
        <v>29.35795687311014</v>
      </c>
      <c r="AE42" s="4">
        <f t="shared" si="42"/>
        <v>29.357956873110101</v>
      </c>
      <c r="AF42" s="4">
        <f t="shared" si="43"/>
        <v>20.642008120266045</v>
      </c>
      <c r="AG42">
        <f t="shared" si="44"/>
        <v>13.477085707689772</v>
      </c>
    </row>
    <row r="43" spans="1:33" x14ac:dyDescent="0.25">
      <c r="A43">
        <f t="shared" si="45"/>
        <v>39</v>
      </c>
      <c r="B43" s="14" t="s">
        <v>44</v>
      </c>
      <c r="C43" s="4" t="str">
        <f t="shared" si="23"/>
        <v>2.7414025948574094</v>
      </c>
      <c r="D43" s="4">
        <f t="shared" si="33"/>
        <v>2.7414025948574001</v>
      </c>
      <c r="E43" s="14" t="s">
        <v>196</v>
      </c>
      <c r="F43" s="4" t="str">
        <f t="shared" si="24"/>
        <v>29.982538295019623</v>
      </c>
      <c r="G43" s="4">
        <f t="shared" si="34"/>
        <v>29.982538295019602</v>
      </c>
      <c r="H43" s="14" t="s">
        <v>348</v>
      </c>
      <c r="I43" s="4" t="str">
        <f t="shared" si="25"/>
        <v>16.70147229425989</v>
      </c>
      <c r="J43" s="4">
        <f t="shared" si="35"/>
        <v>16.701472294259801</v>
      </c>
      <c r="K43" s="14" t="s">
        <v>500</v>
      </c>
      <c r="L43" s="4" t="str">
        <f t="shared" si="26"/>
        <v>51.32116861290924</v>
      </c>
      <c r="M43" s="4">
        <f t="shared" si="36"/>
        <v>51.321168612909197</v>
      </c>
      <c r="N43" s="14" t="s">
        <v>652</v>
      </c>
      <c r="O43" s="4" t="str">
        <f t="shared" si="27"/>
        <v>6.311192216199772</v>
      </c>
      <c r="P43" s="4">
        <f t="shared" si="37"/>
        <v>6.3111922161997702</v>
      </c>
      <c r="Q43" s="14" t="s">
        <v>804</v>
      </c>
      <c r="R43" s="4" t="str">
        <f t="shared" si="28"/>
        <v>8.661823852051178</v>
      </c>
      <c r="S43" s="4">
        <f t="shared" si="38"/>
        <v>8.6618238520511692</v>
      </c>
      <c r="T43" s="14" t="s">
        <v>956</v>
      </c>
      <c r="U43" s="4" t="str">
        <f t="shared" si="29"/>
        <v>11.524935915414817</v>
      </c>
      <c r="V43" s="4">
        <f t="shared" si="39"/>
        <v>11.524935915414799</v>
      </c>
      <c r="W43" s="14" t="s">
        <v>1108</v>
      </c>
      <c r="X43" s="4" t="str">
        <f t="shared" si="30"/>
        <v>28.942302227794773</v>
      </c>
      <c r="Y43" s="4">
        <f t="shared" si="40"/>
        <v>28.942302227794698</v>
      </c>
      <c r="Z43" s="14" t="s">
        <v>1260</v>
      </c>
      <c r="AA43" s="4" t="str">
        <f t="shared" si="31"/>
        <v>29.04751580050809</v>
      </c>
      <c r="AB43" s="4">
        <f t="shared" si="41"/>
        <v>29.047515800507998</v>
      </c>
      <c r="AC43" s="14" t="s">
        <v>1412</v>
      </c>
      <c r="AD43" s="4" t="str">
        <f t="shared" si="32"/>
        <v>31.27702994003304</v>
      </c>
      <c r="AE43" s="4">
        <f t="shared" si="42"/>
        <v>31.277029940033</v>
      </c>
      <c r="AF43" s="4">
        <f t="shared" si="43"/>
        <v>21.651138174904741</v>
      </c>
      <c r="AG43">
        <f t="shared" si="44"/>
        <v>15.051399693072149</v>
      </c>
    </row>
    <row r="44" spans="1:33" x14ac:dyDescent="0.25">
      <c r="A44">
        <f t="shared" si="45"/>
        <v>40</v>
      </c>
      <c r="B44" s="14" t="s">
        <v>45</v>
      </c>
      <c r="C44" s="4" t="str">
        <f t="shared" si="23"/>
        <v>18.72249357552673</v>
      </c>
      <c r="D44" s="4">
        <f t="shared" si="33"/>
        <v>18.722493575526698</v>
      </c>
      <c r="E44" s="14" t="s">
        <v>197</v>
      </c>
      <c r="F44" s="4" t="str">
        <f t="shared" si="24"/>
        <v>49.873841566357015</v>
      </c>
      <c r="G44" s="4">
        <f t="shared" si="34"/>
        <v>49.873841566357001</v>
      </c>
      <c r="H44" s="14" t="s">
        <v>349</v>
      </c>
      <c r="I44" s="4" t="str">
        <f t="shared" si="25"/>
        <v>12.637356013878115</v>
      </c>
      <c r="J44" s="4">
        <f t="shared" si="35"/>
        <v>12.637356013878099</v>
      </c>
      <c r="K44" s="14" t="s">
        <v>501</v>
      </c>
      <c r="L44" s="4" t="str">
        <f t="shared" si="26"/>
        <v>49.91691421649657</v>
      </c>
      <c r="M44" s="4">
        <f t="shared" si="36"/>
        <v>49.916914216496501</v>
      </c>
      <c r="N44" s="14" t="s">
        <v>653</v>
      </c>
      <c r="O44" s="4" t="str">
        <f t="shared" si="27"/>
        <v>12.25873633472849</v>
      </c>
      <c r="P44" s="4">
        <f t="shared" si="37"/>
        <v>12.2587363347284</v>
      </c>
      <c r="Q44" s="14" t="s">
        <v>805</v>
      </c>
      <c r="R44" s="4" t="str">
        <f t="shared" si="28"/>
        <v>8.099936366311763</v>
      </c>
      <c r="S44" s="4">
        <f t="shared" si="38"/>
        <v>8.0999363663117592</v>
      </c>
      <c r="T44" s="14" t="s">
        <v>957</v>
      </c>
      <c r="U44" s="4" t="str">
        <f t="shared" si="29"/>
        <v>11.671793633771387</v>
      </c>
      <c r="V44" s="4">
        <f t="shared" si="39"/>
        <v>11.6717936337713</v>
      </c>
      <c r="W44" s="14" t="s">
        <v>1109</v>
      </c>
      <c r="X44" s="4" t="str">
        <f t="shared" si="30"/>
        <v>12.518769245333454</v>
      </c>
      <c r="Y44" s="4">
        <f t="shared" si="40"/>
        <v>12.518769245333401</v>
      </c>
      <c r="Z44" s="14" t="s">
        <v>1261</v>
      </c>
      <c r="AA44" s="4" t="str">
        <f t="shared" si="31"/>
        <v>28.71198846339113</v>
      </c>
      <c r="AB44" s="4">
        <f t="shared" si="41"/>
        <v>28.711988463391101</v>
      </c>
      <c r="AC44" s="14" t="s">
        <v>1413</v>
      </c>
      <c r="AD44" s="4" t="str">
        <f t="shared" si="32"/>
        <v>25.806575221548037</v>
      </c>
      <c r="AE44" s="4">
        <f t="shared" si="42"/>
        <v>25.806575221548002</v>
      </c>
      <c r="AF44" s="4">
        <f t="shared" si="43"/>
        <v>23.021840463734229</v>
      </c>
      <c r="AG44">
        <f t="shared" si="44"/>
        <v>15.593713436692804</v>
      </c>
    </row>
    <row r="45" spans="1:33" x14ac:dyDescent="0.25">
      <c r="A45">
        <f t="shared" si="45"/>
        <v>41</v>
      </c>
      <c r="B45" s="14" t="s">
        <v>46</v>
      </c>
      <c r="C45" s="4" t="str">
        <f t="shared" si="23"/>
        <v>9.469640758278842</v>
      </c>
      <c r="D45" s="4">
        <f t="shared" si="33"/>
        <v>9.4696407582788407</v>
      </c>
      <c r="E45" s="14" t="s">
        <v>198</v>
      </c>
      <c r="F45" s="4" t="str">
        <f t="shared" si="24"/>
        <v>50.58349441057635</v>
      </c>
      <c r="G45" s="4">
        <f t="shared" si="34"/>
        <v>50.5834944105763</v>
      </c>
      <c r="H45" s="14" t="s">
        <v>350</v>
      </c>
      <c r="I45" s="4" t="str">
        <f t="shared" si="25"/>
        <v>3.3324267210432765</v>
      </c>
      <c r="J45" s="4">
        <f t="shared" si="35"/>
        <v>3.3324267210432699</v>
      </c>
      <c r="K45" s="14" t="s">
        <v>502</v>
      </c>
      <c r="L45" s="4" t="str">
        <f t="shared" si="26"/>
        <v>56.446759503886916</v>
      </c>
      <c r="M45" s="4">
        <f t="shared" si="36"/>
        <v>56.446759503886902</v>
      </c>
      <c r="N45" s="14" t="s">
        <v>654</v>
      </c>
      <c r="O45" s="4" t="str">
        <f t="shared" si="27"/>
        <v>8.0254074811101</v>
      </c>
      <c r="P45" s="4">
        <f t="shared" si="37"/>
        <v>8.0254074811101006</v>
      </c>
      <c r="Q45" s="14" t="s">
        <v>806</v>
      </c>
      <c r="R45" s="4" t="str">
        <f t="shared" si="28"/>
        <v>11.000413515042686</v>
      </c>
      <c r="S45" s="4">
        <f t="shared" si="38"/>
        <v>11.000413515042601</v>
      </c>
      <c r="T45" s="14" t="s">
        <v>958</v>
      </c>
      <c r="U45" s="4" t="str">
        <f t="shared" si="29"/>
        <v>26.57555979910648</v>
      </c>
      <c r="V45" s="4">
        <f t="shared" si="39"/>
        <v>26.575559799106401</v>
      </c>
      <c r="W45" s="14" t="s">
        <v>1110</v>
      </c>
      <c r="X45" s="4" t="str">
        <f t="shared" si="30"/>
        <v>15.45766011322522</v>
      </c>
      <c r="Y45" s="4">
        <f t="shared" si="40"/>
        <v>15.457660113225201</v>
      </c>
      <c r="Z45" s="14" t="s">
        <v>1262</v>
      </c>
      <c r="AA45" s="4" t="str">
        <f t="shared" si="31"/>
        <v>30.39486774663022</v>
      </c>
      <c r="AB45" s="4">
        <f t="shared" si="41"/>
        <v>30.394867746630201</v>
      </c>
      <c r="AC45" s="14" t="s">
        <v>1414</v>
      </c>
      <c r="AD45" s="4" t="str">
        <f t="shared" si="32"/>
        <v>28.318777169831453</v>
      </c>
      <c r="AE45" s="4">
        <f t="shared" si="42"/>
        <v>28.318777169831399</v>
      </c>
      <c r="AF45" s="4">
        <f t="shared" si="43"/>
        <v>23.960500721873125</v>
      </c>
      <c r="AG45">
        <f t="shared" si="44"/>
        <v>18.138561758704313</v>
      </c>
    </row>
    <row r="46" spans="1:33" x14ac:dyDescent="0.25">
      <c r="A46">
        <f t="shared" si="45"/>
        <v>42</v>
      </c>
      <c r="B46" s="14" t="s">
        <v>47</v>
      </c>
      <c r="C46" s="4" t="str">
        <f t="shared" si="23"/>
        <v>13.166348966748206</v>
      </c>
      <c r="D46" s="4">
        <f t="shared" si="33"/>
        <v>13.166348966748201</v>
      </c>
      <c r="E46" s="14" t="s">
        <v>199</v>
      </c>
      <c r="F46" s="4" t="str">
        <f t="shared" si="24"/>
        <v>52.287447069009644</v>
      </c>
      <c r="G46" s="4">
        <f t="shared" si="34"/>
        <v>52.287447069009602</v>
      </c>
      <c r="H46" s="14" t="s">
        <v>351</v>
      </c>
      <c r="I46" s="4" t="str">
        <f t="shared" si="25"/>
        <v>16.738937388184226</v>
      </c>
      <c r="J46" s="4">
        <f t="shared" si="35"/>
        <v>16.738937388184201</v>
      </c>
      <c r="K46" s="14" t="s">
        <v>503</v>
      </c>
      <c r="L46" s="4" t="str">
        <f t="shared" si="26"/>
        <v>59.11802063569203</v>
      </c>
      <c r="M46" s="4">
        <f t="shared" si="36"/>
        <v>59.118020635691998</v>
      </c>
      <c r="N46" s="14" t="s">
        <v>655</v>
      </c>
      <c r="O46" s="4" t="str">
        <f t="shared" si="27"/>
        <v>18.769959257881574</v>
      </c>
      <c r="P46" s="4">
        <f t="shared" si="37"/>
        <v>18.769959257881499</v>
      </c>
      <c r="Q46" s="14" t="s">
        <v>807</v>
      </c>
      <c r="R46" s="4" t="str">
        <f t="shared" si="28"/>
        <v>6.847428503363446</v>
      </c>
      <c r="S46" s="4">
        <f t="shared" si="38"/>
        <v>6.8474285033634397</v>
      </c>
      <c r="T46" s="14" t="s">
        <v>959</v>
      </c>
      <c r="U46" s="4" t="str">
        <f t="shared" si="29"/>
        <v>9.696490148876709</v>
      </c>
      <c r="V46" s="4">
        <f t="shared" si="39"/>
        <v>9.6964901488767001</v>
      </c>
      <c r="W46" s="14" t="s">
        <v>1111</v>
      </c>
      <c r="X46" s="4" t="str">
        <f t="shared" si="30"/>
        <v>25.26575267486035</v>
      </c>
      <c r="Y46" s="4">
        <f t="shared" si="40"/>
        <v>25.265752674860298</v>
      </c>
      <c r="Z46" s="14" t="s">
        <v>1263</v>
      </c>
      <c r="AA46" s="4" t="str">
        <f t="shared" si="31"/>
        <v>34.069601260906026</v>
      </c>
      <c r="AB46" s="4">
        <f t="shared" si="41"/>
        <v>34.069601260905998</v>
      </c>
      <c r="AC46" s="14" t="s">
        <v>1415</v>
      </c>
      <c r="AD46" s="4" t="str">
        <f t="shared" si="32"/>
        <v>29.751243913484423</v>
      </c>
      <c r="AE46" s="4">
        <f t="shared" si="42"/>
        <v>29.751243913484402</v>
      </c>
      <c r="AF46" s="4">
        <f t="shared" si="43"/>
        <v>26.571122981900636</v>
      </c>
      <c r="AG46">
        <f t="shared" si="44"/>
        <v>17.637301258809078</v>
      </c>
    </row>
    <row r="47" spans="1:33" x14ac:dyDescent="0.25">
      <c r="A47">
        <f t="shared" si="45"/>
        <v>43</v>
      </c>
      <c r="B47" s="14" t="s">
        <v>48</v>
      </c>
      <c r="C47" s="4" t="str">
        <f t="shared" ref="C47:C78" si="46">RIGHT(B47,LEN(B47)-4)</f>
        <v>27.749409221989577</v>
      </c>
      <c r="D47" s="4">
        <f t="shared" si="33"/>
        <v>27.749409221989499</v>
      </c>
      <c r="E47" s="14" t="s">
        <v>200</v>
      </c>
      <c r="F47" s="4" t="str">
        <f t="shared" ref="F47:F78" si="47">RIGHT(E47,LEN(E47)-4)</f>
        <v>43.651534377089355</v>
      </c>
      <c r="G47" s="4">
        <f t="shared" si="34"/>
        <v>43.651534377089298</v>
      </c>
      <c r="H47" s="14" t="s">
        <v>352</v>
      </c>
      <c r="I47" s="4" t="str">
        <f t="shared" ref="I47:I78" si="48">RIGHT(H47,LEN(H47)-4)</f>
        <v>12.928670386827884</v>
      </c>
      <c r="J47" s="4">
        <f t="shared" si="35"/>
        <v>12.9286703868278</v>
      </c>
      <c r="K47" s="14" t="s">
        <v>504</v>
      </c>
      <c r="L47" s="4" t="str">
        <f t="shared" ref="L47:L78" si="49">RIGHT(K47,LEN(K47)-4)</f>
        <v>58.74582850000805</v>
      </c>
      <c r="M47" s="4">
        <f t="shared" si="36"/>
        <v>58.745828500008002</v>
      </c>
      <c r="N47" s="14" t="s">
        <v>656</v>
      </c>
      <c r="O47" s="4" t="str">
        <f t="shared" ref="O47:O78" si="50">RIGHT(N47,LEN(N47)-4)</f>
        <v>3.8788929657901745</v>
      </c>
      <c r="P47" s="4">
        <f t="shared" si="37"/>
        <v>3.8788929657901701</v>
      </c>
      <c r="Q47" s="14" t="s">
        <v>808</v>
      </c>
      <c r="R47" s="4" t="str">
        <f t="shared" ref="R47:R78" si="51">RIGHT(Q47,LEN(Q47)-4)</f>
        <v>7.691600577041731</v>
      </c>
      <c r="S47" s="4">
        <f t="shared" si="38"/>
        <v>7.6916005770417302</v>
      </c>
      <c r="T47" s="14" t="s">
        <v>960</v>
      </c>
      <c r="U47" s="4" t="str">
        <f t="shared" ref="U47:U78" si="52">RIGHT(T47,LEN(T47)-4)</f>
        <v>9.717957678400639</v>
      </c>
      <c r="V47" s="4">
        <f t="shared" si="39"/>
        <v>9.7179576784006301</v>
      </c>
      <c r="W47" s="14" t="s">
        <v>1112</v>
      </c>
      <c r="X47" s="4" t="str">
        <f t="shared" ref="X47:X78" si="53">RIGHT(W47,LEN(W47)-4)</f>
        <v>17.89460639582813</v>
      </c>
      <c r="Y47" s="4">
        <f t="shared" si="40"/>
        <v>17.894606395828099</v>
      </c>
      <c r="Z47" s="14" t="s">
        <v>1264</v>
      </c>
      <c r="AA47" s="4" t="str">
        <f t="shared" ref="AA47:AA78" si="54">RIGHT(Z47,LEN(Z47)-4)</f>
        <v>31.086388514479154</v>
      </c>
      <c r="AB47" s="4">
        <f t="shared" si="41"/>
        <v>31.086388514479101</v>
      </c>
      <c r="AC47" s="14" t="s">
        <v>1416</v>
      </c>
      <c r="AD47" s="4" t="str">
        <f t="shared" ref="AD47:AD78" si="55">RIGHT(AC47,LEN(AC47)-4)</f>
        <v>24.83351233017317</v>
      </c>
      <c r="AE47" s="4">
        <f t="shared" si="42"/>
        <v>24.8335123301731</v>
      </c>
      <c r="AF47" s="4">
        <f t="shared" si="43"/>
        <v>23.817840094762744</v>
      </c>
      <c r="AG47">
        <f t="shared" si="44"/>
        <v>17.29721569461384</v>
      </c>
    </row>
    <row r="48" spans="1:33" x14ac:dyDescent="0.25">
      <c r="A48">
        <f t="shared" si="45"/>
        <v>44</v>
      </c>
      <c r="B48" s="14" t="s">
        <v>49</v>
      </c>
      <c r="C48" s="4" t="str">
        <f t="shared" si="46"/>
        <v>20.90311071213143</v>
      </c>
      <c r="D48" s="4">
        <f t="shared" si="33"/>
        <v>20.903110712131401</v>
      </c>
      <c r="E48" s="14" t="s">
        <v>201</v>
      </c>
      <c r="F48" s="4" t="str">
        <f t="shared" si="47"/>
        <v>33.367535601273794</v>
      </c>
      <c r="G48" s="4">
        <f t="shared" si="34"/>
        <v>33.367535601273701</v>
      </c>
      <c r="H48" s="14" t="s">
        <v>353</v>
      </c>
      <c r="I48" s="4" t="str">
        <f t="shared" si="48"/>
        <v>19.98175118540214</v>
      </c>
      <c r="J48" s="4">
        <f t="shared" si="35"/>
        <v>19.9817511854021</v>
      </c>
      <c r="K48" s="14" t="s">
        <v>505</v>
      </c>
      <c r="L48" s="4" t="str">
        <f t="shared" si="49"/>
        <v>72.52018042671122</v>
      </c>
      <c r="M48" s="4">
        <f t="shared" si="36"/>
        <v>72.520180426711207</v>
      </c>
      <c r="N48" s="14" t="s">
        <v>657</v>
      </c>
      <c r="O48" s="4" t="str">
        <f t="shared" si="50"/>
        <v>13.17620706108923</v>
      </c>
      <c r="P48" s="4">
        <f t="shared" si="37"/>
        <v>13.176207061089199</v>
      </c>
      <c r="Q48" s="14" t="s">
        <v>809</v>
      </c>
      <c r="R48" s="4" t="str">
        <f t="shared" si="51"/>
        <v>8.107520617114496</v>
      </c>
      <c r="S48" s="4">
        <f t="shared" si="38"/>
        <v>8.1075206171144902</v>
      </c>
      <c r="T48" s="14" t="s">
        <v>961</v>
      </c>
      <c r="U48" s="4" t="str">
        <f t="shared" si="52"/>
        <v>8.101979987671925</v>
      </c>
      <c r="V48" s="4">
        <f t="shared" si="39"/>
        <v>8.1019799876719194</v>
      </c>
      <c r="W48" s="14" t="s">
        <v>1113</v>
      </c>
      <c r="X48" s="4" t="str">
        <f t="shared" si="53"/>
        <v>25.595504347484674</v>
      </c>
      <c r="Y48" s="4">
        <f t="shared" si="40"/>
        <v>25.595504347484599</v>
      </c>
      <c r="Z48" s="14" t="s">
        <v>1265</v>
      </c>
      <c r="AA48" s="4" t="str">
        <f t="shared" si="54"/>
        <v>48.326637228371595</v>
      </c>
      <c r="AB48" s="4">
        <f t="shared" si="41"/>
        <v>48.326637228371503</v>
      </c>
      <c r="AC48" s="14" t="s">
        <v>1417</v>
      </c>
      <c r="AD48" s="4" t="str">
        <f t="shared" si="55"/>
        <v>24.78244393381838</v>
      </c>
      <c r="AE48" s="4">
        <f t="shared" si="42"/>
        <v>24.7824439338183</v>
      </c>
      <c r="AF48" s="4">
        <f t="shared" si="43"/>
        <v>27.486287110106844</v>
      </c>
      <c r="AG48">
        <f t="shared" si="44"/>
        <v>19.898546197157057</v>
      </c>
    </row>
    <row r="49" spans="1:33" x14ac:dyDescent="0.25">
      <c r="A49">
        <f t="shared" si="45"/>
        <v>45</v>
      </c>
      <c r="B49" s="14" t="s">
        <v>50</v>
      </c>
      <c r="C49" s="4" t="str">
        <f t="shared" si="46"/>
        <v>34.99887365646775</v>
      </c>
      <c r="D49" s="4">
        <f t="shared" si="33"/>
        <v>34.998873656467701</v>
      </c>
      <c r="E49" s="14" t="s">
        <v>202</v>
      </c>
      <c r="F49" s="4" t="str">
        <f t="shared" si="47"/>
        <v>53.19958673840699</v>
      </c>
      <c r="G49" s="4">
        <f t="shared" si="34"/>
        <v>53.1995867384069</v>
      </c>
      <c r="H49" s="14" t="s">
        <v>354</v>
      </c>
      <c r="I49" s="4" t="str">
        <f t="shared" si="48"/>
        <v>19.898222350260205</v>
      </c>
      <c r="J49" s="4">
        <f t="shared" si="35"/>
        <v>19.898222350260198</v>
      </c>
      <c r="K49" s="14" t="s">
        <v>506</v>
      </c>
      <c r="L49" s="4" t="str">
        <f t="shared" si="49"/>
        <v>59.897441140214696</v>
      </c>
      <c r="M49" s="4">
        <f t="shared" si="36"/>
        <v>59.897441140214603</v>
      </c>
      <c r="N49" s="14" t="s">
        <v>658</v>
      </c>
      <c r="O49" s="4" t="str">
        <f t="shared" si="50"/>
        <v>8.041266097322787</v>
      </c>
      <c r="P49" s="4">
        <f t="shared" si="37"/>
        <v>8.0412660973227794</v>
      </c>
      <c r="Q49" s="14" t="s">
        <v>810</v>
      </c>
      <c r="R49" s="4" t="str">
        <f t="shared" si="51"/>
        <v>12.405393861008102</v>
      </c>
      <c r="S49" s="4">
        <f t="shared" si="38"/>
        <v>12.4053938610081</v>
      </c>
      <c r="T49" s="14" t="s">
        <v>962</v>
      </c>
      <c r="U49" s="4" t="str">
        <f t="shared" si="52"/>
        <v>18.9659805714765</v>
      </c>
      <c r="V49" s="4">
        <f t="shared" si="39"/>
        <v>18.9659805714765</v>
      </c>
      <c r="W49" s="14" t="s">
        <v>1114</v>
      </c>
      <c r="X49" s="4" t="str">
        <f t="shared" si="53"/>
        <v>29.323657771139647</v>
      </c>
      <c r="Y49" s="4">
        <f t="shared" si="40"/>
        <v>29.323657771139601</v>
      </c>
      <c r="Z49" s="14" t="s">
        <v>1266</v>
      </c>
      <c r="AA49" s="4" t="str">
        <f t="shared" si="54"/>
        <v>27.52247360813116</v>
      </c>
      <c r="AB49" s="4">
        <f t="shared" si="41"/>
        <v>27.522473608131101</v>
      </c>
      <c r="AC49" s="14" t="s">
        <v>1418</v>
      </c>
      <c r="AD49" s="4" t="str">
        <f t="shared" si="55"/>
        <v>33.77477976700111</v>
      </c>
      <c r="AE49" s="4">
        <f t="shared" si="42"/>
        <v>33.7747797670011</v>
      </c>
      <c r="AF49" s="4">
        <f t="shared" si="43"/>
        <v>29.802767556142861</v>
      </c>
      <c r="AG49">
        <f t="shared" si="44"/>
        <v>16.643563111374156</v>
      </c>
    </row>
    <row r="50" spans="1:33" x14ac:dyDescent="0.25">
      <c r="A50">
        <f t="shared" si="45"/>
        <v>46</v>
      </c>
      <c r="B50" s="14" t="s">
        <v>51</v>
      </c>
      <c r="C50" s="4" t="str">
        <f t="shared" si="46"/>
        <v>28.918686761393225</v>
      </c>
      <c r="D50" s="4">
        <f t="shared" si="33"/>
        <v>28.9186867613932</v>
      </c>
      <c r="E50" s="14" t="s">
        <v>203</v>
      </c>
      <c r="F50" s="4" t="str">
        <f t="shared" si="47"/>
        <v>55.52451715335351</v>
      </c>
      <c r="G50" s="4">
        <f t="shared" si="34"/>
        <v>55.5245171533535</v>
      </c>
      <c r="H50" s="14" t="s">
        <v>355</v>
      </c>
      <c r="I50" s="4" t="str">
        <f t="shared" si="48"/>
        <v>6.265445792931663</v>
      </c>
      <c r="J50" s="4">
        <f t="shared" si="35"/>
        <v>6.2654457929316596</v>
      </c>
      <c r="K50" s="14" t="s">
        <v>507</v>
      </c>
      <c r="L50" s="4" t="str">
        <f t="shared" si="49"/>
        <v>64.84187386545206</v>
      </c>
      <c r="M50" s="4">
        <f t="shared" si="36"/>
        <v>64.841873865452001</v>
      </c>
      <c r="N50" s="14" t="s">
        <v>659</v>
      </c>
      <c r="O50" s="4" t="str">
        <f t="shared" si="50"/>
        <v>2.6300091980734406</v>
      </c>
      <c r="P50" s="4">
        <f t="shared" si="37"/>
        <v>2.6300091980734401</v>
      </c>
      <c r="Q50" s="14" t="s">
        <v>811</v>
      </c>
      <c r="R50" s="4" t="str">
        <f t="shared" si="51"/>
        <v>8.67535901040895</v>
      </c>
      <c r="S50" s="4">
        <f t="shared" si="38"/>
        <v>8.6753590104089504</v>
      </c>
      <c r="T50" s="14" t="s">
        <v>963</v>
      </c>
      <c r="U50" s="4" t="str">
        <f t="shared" si="52"/>
        <v>2.089139158500012</v>
      </c>
      <c r="V50" s="4">
        <f t="shared" si="39"/>
        <v>2.0891391585000099</v>
      </c>
      <c r="W50" s="14" t="s">
        <v>1115</v>
      </c>
      <c r="X50" s="4" t="str">
        <f t="shared" si="53"/>
        <v>15.302675668459168</v>
      </c>
      <c r="Y50" s="4">
        <f t="shared" si="40"/>
        <v>15.3026756684591</v>
      </c>
      <c r="Z50" s="14" t="s">
        <v>1267</v>
      </c>
      <c r="AA50" s="4" t="str">
        <f t="shared" si="54"/>
        <v>30.473012479894162</v>
      </c>
      <c r="AB50" s="4">
        <f t="shared" si="41"/>
        <v>30.473012479894098</v>
      </c>
      <c r="AC50" s="14" t="s">
        <v>1419</v>
      </c>
      <c r="AD50" s="4" t="str">
        <f t="shared" si="55"/>
        <v>18.783013732757375</v>
      </c>
      <c r="AE50" s="4">
        <f t="shared" si="42"/>
        <v>18.783013732757301</v>
      </c>
      <c r="AF50" s="4">
        <f t="shared" si="43"/>
        <v>23.350373282122327</v>
      </c>
      <c r="AG50">
        <f t="shared" si="44"/>
        <v>21.890405874627277</v>
      </c>
    </row>
    <row r="51" spans="1:33" x14ac:dyDescent="0.25">
      <c r="A51">
        <f t="shared" si="45"/>
        <v>47</v>
      </c>
      <c r="B51" s="14" t="s">
        <v>52</v>
      </c>
      <c r="C51" s="4" t="str">
        <f t="shared" si="46"/>
        <v>30.422691145699208</v>
      </c>
      <c r="D51" s="4">
        <f t="shared" si="33"/>
        <v>30.422691145699201</v>
      </c>
      <c r="E51" s="14" t="s">
        <v>204</v>
      </c>
      <c r="F51" s="4" t="str">
        <f t="shared" si="47"/>
        <v>45.27888019279654</v>
      </c>
      <c r="G51" s="4">
        <f t="shared" si="34"/>
        <v>45.2788801927965</v>
      </c>
      <c r="H51" s="14" t="s">
        <v>356</v>
      </c>
      <c r="I51" s="4" t="str">
        <f t="shared" si="48"/>
        <v>6.608109283209783</v>
      </c>
      <c r="J51" s="4">
        <f t="shared" si="35"/>
        <v>6.6081092832097799</v>
      </c>
      <c r="K51" s="14" t="s">
        <v>508</v>
      </c>
      <c r="L51" s="4" t="str">
        <f t="shared" si="49"/>
        <v>57.733263767305154</v>
      </c>
      <c r="M51" s="4">
        <f t="shared" si="36"/>
        <v>57.733263767305097</v>
      </c>
      <c r="N51" s="14" t="s">
        <v>660</v>
      </c>
      <c r="O51" s="4" t="str">
        <f t="shared" si="50"/>
        <v>9.93690939327385</v>
      </c>
      <c r="P51" s="4">
        <f t="shared" si="37"/>
        <v>9.9369093932738508</v>
      </c>
      <c r="Q51" s="14" t="s">
        <v>812</v>
      </c>
      <c r="R51" s="4" t="str">
        <f t="shared" si="51"/>
        <v>10.376162384884662</v>
      </c>
      <c r="S51" s="4">
        <f t="shared" si="38"/>
        <v>10.3761623848846</v>
      </c>
      <c r="T51" s="14" t="s">
        <v>964</v>
      </c>
      <c r="U51" s="4" t="str">
        <f t="shared" si="52"/>
        <v>15.990060675268916</v>
      </c>
      <c r="V51" s="4">
        <f t="shared" si="39"/>
        <v>15.9900606752689</v>
      </c>
      <c r="W51" s="14" t="s">
        <v>1116</v>
      </c>
      <c r="X51" s="4" t="str">
        <f t="shared" si="53"/>
        <v>34.72334510243312</v>
      </c>
      <c r="Y51" s="4">
        <f t="shared" si="40"/>
        <v>34.7233451024331</v>
      </c>
      <c r="Z51" s="14" t="s">
        <v>1268</v>
      </c>
      <c r="AA51" s="4" t="str">
        <f t="shared" si="54"/>
        <v>22.527127997276644</v>
      </c>
      <c r="AB51" s="4">
        <f t="shared" si="41"/>
        <v>22.527127997276601</v>
      </c>
      <c r="AC51" s="14" t="s">
        <v>1420</v>
      </c>
      <c r="AD51" s="4" t="str">
        <f t="shared" si="55"/>
        <v>33.194506630981444</v>
      </c>
      <c r="AE51" s="4">
        <f t="shared" si="42"/>
        <v>33.194506630981401</v>
      </c>
      <c r="AF51" s="4">
        <f t="shared" si="43"/>
        <v>26.679105657312903</v>
      </c>
      <c r="AG51">
        <f t="shared" si="44"/>
        <v>16.706331503530375</v>
      </c>
    </row>
    <row r="52" spans="1:33" x14ac:dyDescent="0.25">
      <c r="A52">
        <f t="shared" si="45"/>
        <v>48</v>
      </c>
      <c r="B52" s="14" t="s">
        <v>53</v>
      </c>
      <c r="C52" s="4" t="str">
        <f t="shared" si="46"/>
        <v>22.757392457179044</v>
      </c>
      <c r="D52" s="4">
        <f t="shared" si="33"/>
        <v>22.757392457179002</v>
      </c>
      <c r="E52" s="14" t="s">
        <v>205</v>
      </c>
      <c r="F52" s="4" t="str">
        <f t="shared" si="47"/>
        <v>43.956435583677205</v>
      </c>
      <c r="G52" s="4">
        <f t="shared" si="34"/>
        <v>43.956435583677198</v>
      </c>
      <c r="H52" s="14" t="s">
        <v>357</v>
      </c>
      <c r="I52" s="4" t="str">
        <f t="shared" si="48"/>
        <v>14.80611943161235</v>
      </c>
      <c r="J52" s="4">
        <f t="shared" si="35"/>
        <v>14.8061194316123</v>
      </c>
      <c r="K52" s="14" t="s">
        <v>509</v>
      </c>
      <c r="L52" s="4" t="str">
        <f t="shared" si="49"/>
        <v>61.998281896565786</v>
      </c>
      <c r="M52" s="4">
        <f t="shared" si="36"/>
        <v>61.9982818965657</v>
      </c>
      <c r="N52" s="14" t="s">
        <v>661</v>
      </c>
      <c r="O52" s="4" t="str">
        <f t="shared" si="50"/>
        <v>1.4189862864007412</v>
      </c>
      <c r="P52" s="4">
        <f t="shared" si="37"/>
        <v>1.4189862864007401</v>
      </c>
      <c r="Q52" s="14" t="s">
        <v>813</v>
      </c>
      <c r="R52" s="4" t="str">
        <f t="shared" si="51"/>
        <v>10.902899704392281</v>
      </c>
      <c r="S52" s="4">
        <f t="shared" si="38"/>
        <v>10.902899704392199</v>
      </c>
      <c r="T52" s="14" t="s">
        <v>965</v>
      </c>
      <c r="U52" s="4" t="str">
        <f t="shared" si="52"/>
        <v>12.385399502783587</v>
      </c>
      <c r="V52" s="4">
        <f t="shared" si="39"/>
        <v>12.3853995027835</v>
      </c>
      <c r="W52" s="14" t="s">
        <v>1117</v>
      </c>
      <c r="X52" s="4" t="str">
        <f t="shared" si="53"/>
        <v>21.50163961987707</v>
      </c>
      <c r="Y52" s="4">
        <f t="shared" si="40"/>
        <v>21.501639619877</v>
      </c>
      <c r="Z52" s="14" t="s">
        <v>1269</v>
      </c>
      <c r="AA52" s="4" t="str">
        <f t="shared" si="54"/>
        <v>31.308275160142536</v>
      </c>
      <c r="AB52" s="4">
        <f t="shared" si="41"/>
        <v>31.3082751601425</v>
      </c>
      <c r="AC52" s="14" t="s">
        <v>1421</v>
      </c>
      <c r="AD52" s="4" t="str">
        <f t="shared" si="55"/>
        <v>39.41699735519659</v>
      </c>
      <c r="AE52" s="4">
        <f t="shared" si="42"/>
        <v>39.4169973551965</v>
      </c>
      <c r="AF52" s="4">
        <f t="shared" si="43"/>
        <v>26.045242699782669</v>
      </c>
      <c r="AG52">
        <f t="shared" si="44"/>
        <v>18.257545605249252</v>
      </c>
    </row>
    <row r="53" spans="1:33" x14ac:dyDescent="0.25">
      <c r="A53">
        <f t="shared" si="45"/>
        <v>49</v>
      </c>
      <c r="B53" s="14" t="s">
        <v>54</v>
      </c>
      <c r="C53" s="4" t="str">
        <f t="shared" si="46"/>
        <v>24.870753092467545</v>
      </c>
      <c r="D53" s="4">
        <f t="shared" si="33"/>
        <v>24.870753092467499</v>
      </c>
      <c r="E53" s="14" t="s">
        <v>206</v>
      </c>
      <c r="F53" s="4" t="str">
        <f t="shared" si="47"/>
        <v>44.93499119981068</v>
      </c>
      <c r="G53" s="4">
        <f t="shared" si="34"/>
        <v>44.934991199810597</v>
      </c>
      <c r="H53" s="14" t="s">
        <v>358</v>
      </c>
      <c r="I53" s="4" t="str">
        <f t="shared" si="48"/>
        <v>14.612214254320786</v>
      </c>
      <c r="J53" s="4">
        <f t="shared" si="35"/>
        <v>14.612214254320699</v>
      </c>
      <c r="K53" s="14" t="s">
        <v>510</v>
      </c>
      <c r="L53" s="4" t="str">
        <f t="shared" si="49"/>
        <v>60.23912874682852</v>
      </c>
      <c r="M53" s="4">
        <f t="shared" si="36"/>
        <v>60.239128746828499</v>
      </c>
      <c r="N53" s="14" t="s">
        <v>662</v>
      </c>
      <c r="O53" s="4" t="str">
        <f t="shared" si="50"/>
        <v>5.201349859170009</v>
      </c>
      <c r="P53" s="4">
        <f t="shared" si="37"/>
        <v>5.2013498591699996</v>
      </c>
      <c r="Q53" s="14" t="s">
        <v>814</v>
      </c>
      <c r="R53" s="4" t="str">
        <f t="shared" si="51"/>
        <v>8.020778434514517</v>
      </c>
      <c r="S53" s="4">
        <f t="shared" si="38"/>
        <v>8.0207784345145097</v>
      </c>
      <c r="T53" s="14" t="s">
        <v>966</v>
      </c>
      <c r="U53" s="4" t="str">
        <f t="shared" si="52"/>
        <v>15.620808593795115</v>
      </c>
      <c r="V53" s="4">
        <f t="shared" si="39"/>
        <v>15.6208085937951</v>
      </c>
      <c r="W53" s="14" t="s">
        <v>1118</v>
      </c>
      <c r="X53" s="4" t="str">
        <f t="shared" si="53"/>
        <v>17.47852823512627</v>
      </c>
      <c r="Y53" s="4">
        <f t="shared" si="40"/>
        <v>17.478528235126198</v>
      </c>
      <c r="Z53" s="14" t="s">
        <v>1270</v>
      </c>
      <c r="AA53" s="4" t="str">
        <f t="shared" si="54"/>
        <v>27.133946030634526</v>
      </c>
      <c r="AB53" s="4">
        <f t="shared" si="41"/>
        <v>27.133946030634501</v>
      </c>
      <c r="AC53" s="14" t="s">
        <v>1422</v>
      </c>
      <c r="AD53" s="4" t="str">
        <f t="shared" si="55"/>
        <v>25.75340570496822</v>
      </c>
      <c r="AE53" s="4">
        <f t="shared" si="42"/>
        <v>25.753405704968198</v>
      </c>
      <c r="AF53" s="4">
        <f t="shared" si="43"/>
        <v>24.386590415163578</v>
      </c>
      <c r="AG53">
        <f t="shared" si="44"/>
        <v>16.909247241200536</v>
      </c>
    </row>
    <row r="54" spans="1:33" x14ac:dyDescent="0.25">
      <c r="A54">
        <f t="shared" si="45"/>
        <v>50</v>
      </c>
      <c r="B54" s="14" t="s">
        <v>55</v>
      </c>
      <c r="C54" s="4" t="str">
        <f t="shared" si="46"/>
        <v>14.64006525146009</v>
      </c>
      <c r="D54" s="4">
        <f t="shared" si="33"/>
        <v>14.640065251459999</v>
      </c>
      <c r="E54" s="14" t="s">
        <v>207</v>
      </c>
      <c r="F54" s="4" t="str">
        <f t="shared" si="47"/>
        <v>51.52010385155707</v>
      </c>
      <c r="G54" s="4">
        <f t="shared" si="34"/>
        <v>51.520103851557003</v>
      </c>
      <c r="H54" s="14" t="s">
        <v>359</v>
      </c>
      <c r="I54" s="4" t="str">
        <f t="shared" si="48"/>
        <v>13.130361335912344</v>
      </c>
      <c r="J54" s="4">
        <f t="shared" si="35"/>
        <v>13.130361335912299</v>
      </c>
      <c r="K54" s="14" t="s">
        <v>511</v>
      </c>
      <c r="L54" s="4" t="str">
        <f t="shared" si="49"/>
        <v>44.58995844065588</v>
      </c>
      <c r="M54" s="4">
        <f t="shared" si="36"/>
        <v>44.589958440655799</v>
      </c>
      <c r="N54" s="14" t="s">
        <v>663</v>
      </c>
      <c r="O54" s="4" t="str">
        <f t="shared" si="50"/>
        <v>1.6384561350254092</v>
      </c>
      <c r="P54" s="4">
        <f t="shared" si="37"/>
        <v>1.6384561350254001</v>
      </c>
      <c r="Q54" s="14" t="s">
        <v>815</v>
      </c>
      <c r="R54" s="4" t="str">
        <f t="shared" si="51"/>
        <v>11.741965909964803</v>
      </c>
      <c r="S54" s="4">
        <f t="shared" si="38"/>
        <v>11.741965909964801</v>
      </c>
      <c r="T54" s="14" t="s">
        <v>967</v>
      </c>
      <c r="U54" s="4" t="str">
        <f t="shared" si="52"/>
        <v>28.101192528948026</v>
      </c>
      <c r="V54" s="4">
        <f t="shared" si="39"/>
        <v>28.101192528948001</v>
      </c>
      <c r="W54" s="14" t="s">
        <v>1119</v>
      </c>
      <c r="X54" s="4" t="str">
        <f t="shared" si="53"/>
        <v>20.603812802573124</v>
      </c>
      <c r="Y54" s="4">
        <f t="shared" si="40"/>
        <v>20.603812802573099</v>
      </c>
      <c r="Z54" s="14" t="s">
        <v>1271</v>
      </c>
      <c r="AA54" s="4" t="str">
        <f t="shared" si="54"/>
        <v>31.032746353583576</v>
      </c>
      <c r="AB54" s="4">
        <f t="shared" si="41"/>
        <v>31.032746353583502</v>
      </c>
      <c r="AC54" s="14" t="s">
        <v>1423</v>
      </c>
      <c r="AD54" s="4" t="str">
        <f t="shared" si="55"/>
        <v>29.199252352976163</v>
      </c>
      <c r="AE54" s="4">
        <f t="shared" si="42"/>
        <v>29.199252352976099</v>
      </c>
      <c r="AF54" s="4">
        <f t="shared" si="43"/>
        <v>24.619791496265595</v>
      </c>
      <c r="AG54">
        <f t="shared" si="44"/>
        <v>15.414142750177437</v>
      </c>
    </row>
    <row r="55" spans="1:33" x14ac:dyDescent="0.25">
      <c r="A55">
        <f t="shared" si="45"/>
        <v>51</v>
      </c>
      <c r="B55" s="14" t="s">
        <v>56</v>
      </c>
      <c r="C55" s="4" t="str">
        <f t="shared" si="46"/>
        <v>21.100851460582764</v>
      </c>
      <c r="D55" s="4">
        <f t="shared" si="33"/>
        <v>21.1008514605827</v>
      </c>
      <c r="E55" s="14" t="s">
        <v>208</v>
      </c>
      <c r="F55" s="4" t="str">
        <f t="shared" si="47"/>
        <v>49.368222293542104</v>
      </c>
      <c r="G55" s="4">
        <f t="shared" si="34"/>
        <v>49.368222293542097</v>
      </c>
      <c r="H55" s="14" t="s">
        <v>360</v>
      </c>
      <c r="I55" s="4" t="str">
        <f t="shared" si="48"/>
        <v>13.877120726925972</v>
      </c>
      <c r="J55" s="4">
        <f t="shared" si="35"/>
        <v>13.8771207269259</v>
      </c>
      <c r="K55" s="14" t="s">
        <v>512</v>
      </c>
      <c r="L55" s="4" t="str">
        <f t="shared" si="49"/>
        <v>65.23390152706827</v>
      </c>
      <c r="M55" s="4">
        <f t="shared" si="36"/>
        <v>65.233901527068198</v>
      </c>
      <c r="N55" s="14" t="s">
        <v>664</v>
      </c>
      <c r="O55" s="4" t="str">
        <f t="shared" si="50"/>
        <v>0.9887710989442258</v>
      </c>
      <c r="P55" s="4">
        <f t="shared" si="37"/>
        <v>0.98877109894422499</v>
      </c>
      <c r="Q55" s="14" t="s">
        <v>816</v>
      </c>
      <c r="R55" s="4" t="str">
        <f t="shared" si="51"/>
        <v>9.823498081929673</v>
      </c>
      <c r="S55" s="4">
        <f t="shared" si="38"/>
        <v>9.8234980819296691</v>
      </c>
      <c r="T55" s="14" t="s">
        <v>968</v>
      </c>
      <c r="U55" s="4" t="str">
        <f t="shared" si="52"/>
        <v>26.455202965703734</v>
      </c>
      <c r="V55" s="4">
        <f t="shared" si="39"/>
        <v>26.455202965703698</v>
      </c>
      <c r="W55" s="14" t="s">
        <v>1120</v>
      </c>
      <c r="X55" s="4" t="str">
        <f t="shared" si="53"/>
        <v>16.179354605257842</v>
      </c>
      <c r="Y55" s="4">
        <f t="shared" si="40"/>
        <v>16.179354605257799</v>
      </c>
      <c r="Z55" s="14" t="s">
        <v>1272</v>
      </c>
      <c r="AA55" s="4" t="str">
        <f t="shared" si="54"/>
        <v>24.469123386567794</v>
      </c>
      <c r="AB55" s="4">
        <f t="shared" si="41"/>
        <v>24.469123386567698</v>
      </c>
      <c r="AC55" s="14" t="s">
        <v>1424</v>
      </c>
      <c r="AD55" s="4" t="str">
        <f t="shared" si="55"/>
        <v>45.7005820369675</v>
      </c>
      <c r="AE55" s="4">
        <f t="shared" si="42"/>
        <v>45.700582036967504</v>
      </c>
      <c r="AF55" s="4">
        <f t="shared" si="43"/>
        <v>27.319662818348952</v>
      </c>
      <c r="AG55">
        <f t="shared" si="44"/>
        <v>20.036836044013192</v>
      </c>
    </row>
    <row r="56" spans="1:33" x14ac:dyDescent="0.25">
      <c r="A56">
        <f t="shared" si="45"/>
        <v>52</v>
      </c>
      <c r="B56" s="14" t="s">
        <v>57</v>
      </c>
      <c r="C56" s="4" t="str">
        <f t="shared" si="46"/>
        <v>10.874412044322506</v>
      </c>
      <c r="D56" s="4">
        <f t="shared" si="33"/>
        <v>10.874412044322501</v>
      </c>
      <c r="E56" s="14" t="s">
        <v>209</v>
      </c>
      <c r="F56" s="4" t="str">
        <f t="shared" si="47"/>
        <v>52.35001059684089</v>
      </c>
      <c r="G56" s="4">
        <f t="shared" si="34"/>
        <v>52.350010596840796</v>
      </c>
      <c r="H56" s="14" t="s">
        <v>361</v>
      </c>
      <c r="I56" s="4" t="str">
        <f t="shared" si="48"/>
        <v>14.704814770379642</v>
      </c>
      <c r="J56" s="4">
        <f t="shared" si="35"/>
        <v>14.704814770379601</v>
      </c>
      <c r="K56" s="14" t="s">
        <v>513</v>
      </c>
      <c r="L56" s="4" t="str">
        <f t="shared" si="49"/>
        <v>65.03353008734398</v>
      </c>
      <c r="M56" s="4">
        <f t="shared" si="36"/>
        <v>65.033530087343905</v>
      </c>
      <c r="N56" s="14" t="s">
        <v>665</v>
      </c>
      <c r="O56" s="4" t="str">
        <f t="shared" si="50"/>
        <v>9.410681969412945</v>
      </c>
      <c r="P56" s="4">
        <f t="shared" si="37"/>
        <v>9.4106819694129396</v>
      </c>
      <c r="Q56" s="14" t="s">
        <v>817</v>
      </c>
      <c r="R56" s="4" t="str">
        <f t="shared" si="51"/>
        <v>12.438543988151627</v>
      </c>
      <c r="S56" s="4">
        <f t="shared" si="38"/>
        <v>12.438543988151601</v>
      </c>
      <c r="T56" s="14" t="s">
        <v>969</v>
      </c>
      <c r="U56" s="4" t="str">
        <f t="shared" si="52"/>
        <v>10.878836364317426</v>
      </c>
      <c r="V56" s="4">
        <f t="shared" si="39"/>
        <v>10.878836364317401</v>
      </c>
      <c r="W56" s="14" t="s">
        <v>1121</v>
      </c>
      <c r="X56" s="4" t="str">
        <f t="shared" si="53"/>
        <v>16.58445412998264</v>
      </c>
      <c r="Y56" s="4">
        <f t="shared" si="40"/>
        <v>16.5844541299826</v>
      </c>
      <c r="Z56" s="14" t="s">
        <v>1273</v>
      </c>
      <c r="AA56" s="4" t="str">
        <f t="shared" si="54"/>
        <v>28.361762590644425</v>
      </c>
      <c r="AB56" s="4">
        <f t="shared" si="41"/>
        <v>28.3617625906444</v>
      </c>
      <c r="AC56" s="14" t="s">
        <v>1425</v>
      </c>
      <c r="AD56" s="4" t="str">
        <f t="shared" si="55"/>
        <v>19.03814437471262</v>
      </c>
      <c r="AE56" s="4">
        <f t="shared" si="42"/>
        <v>19.038144374712601</v>
      </c>
      <c r="AF56" s="4">
        <f t="shared" si="43"/>
        <v>23.967519091610832</v>
      </c>
      <c r="AG56">
        <f t="shared" si="44"/>
        <v>19.33178262565611</v>
      </c>
    </row>
    <row r="57" spans="1:33" x14ac:dyDescent="0.25">
      <c r="A57">
        <f t="shared" si="45"/>
        <v>53</v>
      </c>
      <c r="B57" s="14" t="s">
        <v>58</v>
      </c>
      <c r="C57" s="4" t="str">
        <f t="shared" si="46"/>
        <v>19.713982999384555</v>
      </c>
      <c r="D57" s="4">
        <f t="shared" si="33"/>
        <v>19.713982999384498</v>
      </c>
      <c r="E57" s="14" t="s">
        <v>210</v>
      </c>
      <c r="F57" s="4" t="str">
        <f t="shared" si="47"/>
        <v>46.25973225872567</v>
      </c>
      <c r="G57" s="4">
        <f t="shared" si="34"/>
        <v>46.259732258725599</v>
      </c>
      <c r="H57" s="14" t="s">
        <v>362</v>
      </c>
      <c r="I57" s="4" t="str">
        <f t="shared" si="48"/>
        <v>23.12835440522489</v>
      </c>
      <c r="J57" s="4">
        <f t="shared" si="35"/>
        <v>23.128354405224801</v>
      </c>
      <c r="K57" s="14" t="s">
        <v>514</v>
      </c>
      <c r="L57" s="4" t="str">
        <f t="shared" si="49"/>
        <v>55.8759625119126</v>
      </c>
      <c r="M57" s="4">
        <f t="shared" si="36"/>
        <v>55.875962511912597</v>
      </c>
      <c r="N57" s="14" t="s">
        <v>666</v>
      </c>
      <c r="O57" s="4" t="str">
        <f t="shared" si="50"/>
        <v>1.0997608396161007</v>
      </c>
      <c r="P57" s="4">
        <f t="shared" si="37"/>
        <v>1.0997608396161</v>
      </c>
      <c r="Q57" s="14" t="s">
        <v>818</v>
      </c>
      <c r="R57" s="4" t="str">
        <f t="shared" si="51"/>
        <v>12.199469066156274</v>
      </c>
      <c r="S57" s="4">
        <f t="shared" si="38"/>
        <v>12.199469066156199</v>
      </c>
      <c r="T57" s="14" t="s">
        <v>970</v>
      </c>
      <c r="U57" s="4" t="str">
        <f t="shared" si="52"/>
        <v>22.50894573204554</v>
      </c>
      <c r="V57" s="4">
        <f t="shared" si="39"/>
        <v>22.5089457320455</v>
      </c>
      <c r="W57" s="14" t="s">
        <v>1122</v>
      </c>
      <c r="X57" s="4" t="str">
        <f t="shared" si="53"/>
        <v>17.907367127973213</v>
      </c>
      <c r="Y57" s="4">
        <f t="shared" si="40"/>
        <v>17.907367127973199</v>
      </c>
      <c r="Z57" s="14" t="s">
        <v>1274</v>
      </c>
      <c r="AA57" s="4" t="str">
        <f t="shared" si="54"/>
        <v>19.199451921909436</v>
      </c>
      <c r="AB57" s="4">
        <f t="shared" si="41"/>
        <v>19.1994519219094</v>
      </c>
      <c r="AC57" s="14" t="s">
        <v>1426</v>
      </c>
      <c r="AD57" s="4" t="str">
        <f t="shared" si="55"/>
        <v>27.697159050608814</v>
      </c>
      <c r="AE57" s="4">
        <f t="shared" si="42"/>
        <v>27.6971590506088</v>
      </c>
      <c r="AF57" s="4">
        <f t="shared" si="43"/>
        <v>24.559018591355674</v>
      </c>
      <c r="AG57">
        <f t="shared" si="44"/>
        <v>15.872087677467279</v>
      </c>
    </row>
    <row r="58" spans="1:33" x14ac:dyDescent="0.25">
      <c r="A58">
        <f t="shared" si="45"/>
        <v>54</v>
      </c>
      <c r="B58" s="14" t="s">
        <v>59</v>
      </c>
      <c r="C58" s="4" t="str">
        <f t="shared" si="46"/>
        <v>24.789376686210666</v>
      </c>
      <c r="D58" s="4">
        <f t="shared" si="33"/>
        <v>24.789376686210598</v>
      </c>
      <c r="E58" s="14" t="s">
        <v>211</v>
      </c>
      <c r="F58" s="4" t="str">
        <f t="shared" si="47"/>
        <v>47.77036235124015</v>
      </c>
      <c r="G58" s="4">
        <f t="shared" si="34"/>
        <v>47.770362351240102</v>
      </c>
      <c r="H58" s="14" t="s">
        <v>363</v>
      </c>
      <c r="I58" s="4" t="str">
        <f t="shared" si="48"/>
        <v>15.617894394376723</v>
      </c>
      <c r="J58" s="4">
        <f t="shared" si="35"/>
        <v>15.6178943943767</v>
      </c>
      <c r="K58" s="14" t="s">
        <v>515</v>
      </c>
      <c r="L58" s="4" t="str">
        <f t="shared" si="49"/>
        <v>46.92752528701054</v>
      </c>
      <c r="M58" s="4">
        <f t="shared" si="36"/>
        <v>46.927525287010504</v>
      </c>
      <c r="N58" s="14" t="s">
        <v>667</v>
      </c>
      <c r="O58" s="4" t="str">
        <f t="shared" si="50"/>
        <v>5.139181117873171</v>
      </c>
      <c r="P58" s="4">
        <f t="shared" si="37"/>
        <v>5.1391811178731697</v>
      </c>
      <c r="Q58" s="14" t="s">
        <v>819</v>
      </c>
      <c r="R58" s="4" t="str">
        <f t="shared" si="51"/>
        <v>6.211913175965712</v>
      </c>
      <c r="S58" s="4">
        <f t="shared" si="38"/>
        <v>6.2119131759657096</v>
      </c>
      <c r="T58" s="14" t="s">
        <v>971</v>
      </c>
      <c r="U58" s="4" t="str">
        <f t="shared" si="52"/>
        <v>21.58134455249509</v>
      </c>
      <c r="V58" s="4">
        <f t="shared" si="39"/>
        <v>21.581344552495</v>
      </c>
      <c r="W58" s="14" t="s">
        <v>1123</v>
      </c>
      <c r="X58" s="4" t="str">
        <f t="shared" si="53"/>
        <v>20.786522745500797</v>
      </c>
      <c r="Y58" s="4">
        <f t="shared" si="40"/>
        <v>20.786522745500701</v>
      </c>
      <c r="Z58" s="14" t="s">
        <v>1275</v>
      </c>
      <c r="AA58" s="4" t="str">
        <f t="shared" si="54"/>
        <v>18.494880255233355</v>
      </c>
      <c r="AB58" s="4">
        <f t="shared" si="41"/>
        <v>18.494880255233301</v>
      </c>
      <c r="AC58" s="14" t="s">
        <v>1427</v>
      </c>
      <c r="AD58" s="4" t="str">
        <f t="shared" si="55"/>
        <v>18.664865949937703</v>
      </c>
      <c r="AE58" s="4">
        <f t="shared" si="42"/>
        <v>18.664865949937699</v>
      </c>
      <c r="AF58" s="4">
        <f t="shared" si="43"/>
        <v>22.598386651584352</v>
      </c>
      <c r="AG58">
        <f t="shared" si="44"/>
        <v>14.487665263123361</v>
      </c>
    </row>
    <row r="59" spans="1:33" x14ac:dyDescent="0.25">
      <c r="A59">
        <f t="shared" si="45"/>
        <v>55</v>
      </c>
      <c r="B59" s="14" t="s">
        <v>60</v>
      </c>
      <c r="C59" s="4" t="str">
        <f t="shared" si="46"/>
        <v>34.99322492345528</v>
      </c>
      <c r="D59" s="4">
        <f t="shared" si="33"/>
        <v>34.993224923455202</v>
      </c>
      <c r="E59" s="14" t="s">
        <v>212</v>
      </c>
      <c r="F59" s="4" t="str">
        <f t="shared" si="47"/>
        <v>39.97982941590276</v>
      </c>
      <c r="G59" s="4">
        <f t="shared" si="34"/>
        <v>39.979829415902699</v>
      </c>
      <c r="H59" s="14" t="s">
        <v>364</v>
      </c>
      <c r="I59" s="4" t="str">
        <f t="shared" si="48"/>
        <v>6.859042843576027</v>
      </c>
      <c r="J59" s="4">
        <f t="shared" si="35"/>
        <v>6.8590428435760202</v>
      </c>
      <c r="K59" s="14" t="s">
        <v>516</v>
      </c>
      <c r="L59" s="4" t="str">
        <f t="shared" si="49"/>
        <v>51.34526388574393</v>
      </c>
      <c r="M59" s="4">
        <f t="shared" si="36"/>
        <v>51.345263885743897</v>
      </c>
      <c r="N59" s="14" t="s">
        <v>668</v>
      </c>
      <c r="O59" s="4" t="str">
        <f t="shared" si="50"/>
        <v>7.237486262115615</v>
      </c>
      <c r="P59" s="4">
        <f t="shared" si="37"/>
        <v>7.2374862621156097</v>
      </c>
      <c r="Q59" s="14" t="s">
        <v>820</v>
      </c>
      <c r="R59" s="4" t="str">
        <f t="shared" si="51"/>
        <v>8.468564354847931</v>
      </c>
      <c r="S59" s="4">
        <f t="shared" si="38"/>
        <v>8.4685643548479295</v>
      </c>
      <c r="T59" s="14" t="s">
        <v>972</v>
      </c>
      <c r="U59" s="4" t="str">
        <f t="shared" si="52"/>
        <v>22.42911859985904</v>
      </c>
      <c r="V59" s="4">
        <f t="shared" si="39"/>
        <v>22.429118599858999</v>
      </c>
      <c r="W59" s="14" t="s">
        <v>1124</v>
      </c>
      <c r="X59" s="4" t="str">
        <f t="shared" si="53"/>
        <v>19.052923529027844</v>
      </c>
      <c r="Y59" s="4">
        <f t="shared" si="40"/>
        <v>19.052923529027801</v>
      </c>
      <c r="Z59" s="14" t="s">
        <v>1276</v>
      </c>
      <c r="AA59" s="4" t="str">
        <f t="shared" si="54"/>
        <v>19.775499881137833</v>
      </c>
      <c r="AB59" s="4">
        <f t="shared" si="41"/>
        <v>19.775499881137801</v>
      </c>
      <c r="AC59" s="14" t="s">
        <v>1428</v>
      </c>
      <c r="AD59" s="4" t="str">
        <f t="shared" si="55"/>
        <v>35.23536954172829</v>
      </c>
      <c r="AE59" s="4">
        <f t="shared" si="42"/>
        <v>35.235369541728197</v>
      </c>
      <c r="AF59" s="4">
        <f t="shared" si="43"/>
        <v>24.537632323739412</v>
      </c>
      <c r="AG59">
        <f t="shared" si="44"/>
        <v>15.30475543538218</v>
      </c>
    </row>
    <row r="60" spans="1:33" x14ac:dyDescent="0.25">
      <c r="A60">
        <f t="shared" si="45"/>
        <v>56</v>
      </c>
      <c r="B60" s="14" t="s">
        <v>61</v>
      </c>
      <c r="C60" s="4" t="str">
        <f t="shared" si="46"/>
        <v>27.7986137929086</v>
      </c>
      <c r="D60" s="4">
        <f t="shared" si="33"/>
        <v>27.798613792908601</v>
      </c>
      <c r="E60" s="14" t="s">
        <v>213</v>
      </c>
      <c r="F60" s="4" t="str">
        <f t="shared" si="47"/>
        <v>52.385743145808114</v>
      </c>
      <c r="G60" s="4">
        <f t="shared" si="34"/>
        <v>52.3857431458081</v>
      </c>
      <c r="H60" s="14" t="s">
        <v>365</v>
      </c>
      <c r="I60" s="4" t="str">
        <f t="shared" si="48"/>
        <v>14.95938342229115</v>
      </c>
      <c r="J60" s="4">
        <f t="shared" si="35"/>
        <v>14.959383422291101</v>
      </c>
      <c r="K60" s="14" t="s">
        <v>517</v>
      </c>
      <c r="L60" s="4" t="str">
        <f t="shared" si="49"/>
        <v>67.9457957107227</v>
      </c>
      <c r="M60" s="4">
        <f t="shared" si="36"/>
        <v>67.945795710722706</v>
      </c>
      <c r="N60" s="14" t="s">
        <v>669</v>
      </c>
      <c r="O60" s="4" t="str">
        <f t="shared" si="50"/>
        <v>7.291763908808136</v>
      </c>
      <c r="P60" s="4">
        <f t="shared" si="37"/>
        <v>7.2917639088081296</v>
      </c>
      <c r="Q60" s="14" t="s">
        <v>821</v>
      </c>
      <c r="R60" s="4" t="str">
        <f t="shared" si="51"/>
        <v>7.136192301061238</v>
      </c>
      <c r="S60" s="4">
        <f t="shared" si="38"/>
        <v>7.1361923010612296</v>
      </c>
      <c r="T60" s="14" t="s">
        <v>973</v>
      </c>
      <c r="U60" s="4" t="str">
        <f t="shared" si="52"/>
        <v>5.837553083259414</v>
      </c>
      <c r="V60" s="4">
        <f t="shared" si="39"/>
        <v>5.8375530832594098</v>
      </c>
      <c r="W60" s="14" t="s">
        <v>1125</v>
      </c>
      <c r="X60" s="4" t="str">
        <f t="shared" si="53"/>
        <v>22.493552647014305</v>
      </c>
      <c r="Y60" s="4">
        <f t="shared" si="40"/>
        <v>22.493552647014301</v>
      </c>
      <c r="Z60" s="14" t="s">
        <v>1277</v>
      </c>
      <c r="AA60" s="4" t="str">
        <f t="shared" si="54"/>
        <v>20.40402547968364</v>
      </c>
      <c r="AB60" s="4">
        <f t="shared" si="41"/>
        <v>20.4040254796836</v>
      </c>
      <c r="AC60" s="14" t="s">
        <v>1429</v>
      </c>
      <c r="AD60" s="4" t="str">
        <f t="shared" si="55"/>
        <v>54.094413853284</v>
      </c>
      <c r="AE60" s="4">
        <f t="shared" si="42"/>
        <v>54.094413853284003</v>
      </c>
      <c r="AF60" s="4">
        <f t="shared" si="43"/>
        <v>28.034703734484118</v>
      </c>
      <c r="AG60">
        <f t="shared" si="44"/>
        <v>22.322532338749401</v>
      </c>
    </row>
    <row r="61" spans="1:33" x14ac:dyDescent="0.25">
      <c r="A61">
        <f t="shared" si="45"/>
        <v>57</v>
      </c>
      <c r="B61" s="14" t="s">
        <v>62</v>
      </c>
      <c r="C61" s="4" t="str">
        <f t="shared" si="46"/>
        <v>39.06150465682542</v>
      </c>
      <c r="D61" s="4">
        <f t="shared" si="33"/>
        <v>39.061504656825399</v>
      </c>
      <c r="E61" s="14" t="s">
        <v>214</v>
      </c>
      <c r="F61" s="4" t="str">
        <f t="shared" si="47"/>
        <v>39.375335070309696</v>
      </c>
      <c r="G61" s="4">
        <f t="shared" si="34"/>
        <v>39.375335070309603</v>
      </c>
      <c r="H61" s="14" t="s">
        <v>366</v>
      </c>
      <c r="I61" s="4" t="str">
        <f t="shared" si="48"/>
        <v>6.370485743101745</v>
      </c>
      <c r="J61" s="4">
        <f t="shared" si="35"/>
        <v>6.3704857431017397</v>
      </c>
      <c r="K61" s="14" t="s">
        <v>518</v>
      </c>
      <c r="L61" s="4" t="str">
        <f t="shared" si="49"/>
        <v>57.70120185224075</v>
      </c>
      <c r="M61" s="4">
        <f t="shared" si="36"/>
        <v>57.7012018522407</v>
      </c>
      <c r="N61" s="14" t="s">
        <v>670</v>
      </c>
      <c r="O61" s="4" t="str">
        <f t="shared" si="50"/>
        <v>1.8888588982080858</v>
      </c>
      <c r="P61" s="4">
        <f t="shared" si="37"/>
        <v>1.8888588982080801</v>
      </c>
      <c r="Q61" s="14" t="s">
        <v>822</v>
      </c>
      <c r="R61" s="4" t="str">
        <f t="shared" si="51"/>
        <v>7.316834285624343</v>
      </c>
      <c r="S61" s="4">
        <f t="shared" si="38"/>
        <v>7.3168342856243402</v>
      </c>
      <c r="T61" s="14" t="s">
        <v>974</v>
      </c>
      <c r="U61" s="4" t="str">
        <f t="shared" si="52"/>
        <v>18.070305971443112</v>
      </c>
      <c r="V61" s="4">
        <f t="shared" si="39"/>
        <v>18.070305971443101</v>
      </c>
      <c r="W61" s="14" t="s">
        <v>1126</v>
      </c>
      <c r="X61" s="4" t="str">
        <f t="shared" si="53"/>
        <v>19.222845213815365</v>
      </c>
      <c r="Y61" s="4">
        <f t="shared" si="40"/>
        <v>19.222845213815301</v>
      </c>
      <c r="Z61" s="14" t="s">
        <v>1278</v>
      </c>
      <c r="AA61" s="4" t="str">
        <f t="shared" si="54"/>
        <v>23.488235756659655</v>
      </c>
      <c r="AB61" s="4">
        <f t="shared" si="41"/>
        <v>23.488235756659599</v>
      </c>
      <c r="AC61" s="14" t="s">
        <v>1430</v>
      </c>
      <c r="AD61" s="4" t="str">
        <f t="shared" si="55"/>
        <v>42.94705827040794</v>
      </c>
      <c r="AE61" s="4">
        <f t="shared" si="42"/>
        <v>42.947058270407901</v>
      </c>
      <c r="AF61" s="4">
        <f t="shared" si="43"/>
        <v>25.544266571863577</v>
      </c>
      <c r="AG61">
        <f t="shared" si="44"/>
        <v>18.470514087067109</v>
      </c>
    </row>
    <row r="62" spans="1:33" x14ac:dyDescent="0.25">
      <c r="A62">
        <f t="shared" si="45"/>
        <v>58</v>
      </c>
      <c r="B62" s="14" t="s">
        <v>63</v>
      </c>
      <c r="C62" s="4" t="str">
        <f t="shared" si="46"/>
        <v>13.562939418400413</v>
      </c>
      <c r="D62" s="4">
        <f t="shared" si="33"/>
        <v>13.562939418400401</v>
      </c>
      <c r="E62" s="14" t="s">
        <v>215</v>
      </c>
      <c r="F62" s="4" t="str">
        <f t="shared" si="47"/>
        <v>54.12702993003522</v>
      </c>
      <c r="G62" s="4">
        <f t="shared" si="34"/>
        <v>54.127029930035199</v>
      </c>
      <c r="H62" s="14" t="s">
        <v>367</v>
      </c>
      <c r="I62" s="4" t="str">
        <f t="shared" si="48"/>
        <v>22.096855269300185</v>
      </c>
      <c r="J62" s="4">
        <f t="shared" si="35"/>
        <v>22.0968552693001</v>
      </c>
      <c r="K62" s="14" t="s">
        <v>519</v>
      </c>
      <c r="L62" s="4" t="str">
        <f t="shared" si="49"/>
        <v>63.46773815420512</v>
      </c>
      <c r="M62" s="4">
        <f t="shared" si="36"/>
        <v>63.467738154205101</v>
      </c>
      <c r="N62" s="14" t="s">
        <v>671</v>
      </c>
      <c r="O62" s="4" t="str">
        <f t="shared" si="50"/>
        <v>1.1102241005069704</v>
      </c>
      <c r="P62" s="4">
        <f t="shared" si="37"/>
        <v>1.11022410050697</v>
      </c>
      <c r="Q62" s="14" t="s">
        <v>823</v>
      </c>
      <c r="R62" s="4" t="str">
        <f t="shared" si="51"/>
        <v>11.947119939390317</v>
      </c>
      <c r="S62" s="4">
        <f t="shared" si="38"/>
        <v>11.9471199393903</v>
      </c>
      <c r="T62" s="14" t="s">
        <v>975</v>
      </c>
      <c r="U62" s="4" t="str">
        <f t="shared" si="52"/>
        <v>7.711934272051437</v>
      </c>
      <c r="V62" s="4">
        <f t="shared" si="39"/>
        <v>7.7119342720514297</v>
      </c>
      <c r="W62" s="14" t="s">
        <v>1127</v>
      </c>
      <c r="X62" s="4" t="str">
        <f t="shared" si="53"/>
        <v>30.709541700311707</v>
      </c>
      <c r="Y62" s="4">
        <f t="shared" si="40"/>
        <v>30.7095417003117</v>
      </c>
      <c r="Z62" s="14" t="s">
        <v>1279</v>
      </c>
      <c r="AA62" s="4" t="str">
        <f t="shared" si="54"/>
        <v>23.85909711697106</v>
      </c>
      <c r="AB62" s="4">
        <f t="shared" si="41"/>
        <v>23.859097116971</v>
      </c>
      <c r="AC62" s="14" t="s">
        <v>1431</v>
      </c>
      <c r="AD62" s="4" t="str">
        <f t="shared" si="55"/>
        <v>28.257002336636724</v>
      </c>
      <c r="AE62" s="4">
        <f t="shared" si="42"/>
        <v>28.257002336636699</v>
      </c>
      <c r="AF62" s="4">
        <f t="shared" si="43"/>
        <v>25.684948223780886</v>
      </c>
      <c r="AG62">
        <f t="shared" si="44"/>
        <v>19.852731946575204</v>
      </c>
    </row>
    <row r="63" spans="1:33" x14ac:dyDescent="0.25">
      <c r="A63">
        <f t="shared" si="45"/>
        <v>59</v>
      </c>
      <c r="B63" s="14" t="s">
        <v>64</v>
      </c>
      <c r="C63" s="4" t="str">
        <f t="shared" si="46"/>
        <v>28.182942328650988</v>
      </c>
      <c r="D63" s="4">
        <f t="shared" si="33"/>
        <v>28.182942328650899</v>
      </c>
      <c r="E63" s="14" t="s">
        <v>216</v>
      </c>
      <c r="F63" s="4" t="str">
        <f t="shared" si="47"/>
        <v>44.91821216466509</v>
      </c>
      <c r="G63" s="4">
        <f t="shared" si="34"/>
        <v>44.918212164665</v>
      </c>
      <c r="H63" s="14" t="s">
        <v>368</v>
      </c>
      <c r="I63" s="4" t="str">
        <f t="shared" si="48"/>
        <v>22.488646133655443</v>
      </c>
      <c r="J63" s="4">
        <f t="shared" si="35"/>
        <v>22.488646133655401</v>
      </c>
      <c r="K63" s="14" t="s">
        <v>520</v>
      </c>
      <c r="L63" s="4" t="str">
        <f t="shared" si="49"/>
        <v>73.99659721400988</v>
      </c>
      <c r="M63" s="4">
        <f t="shared" si="36"/>
        <v>73.996597214009796</v>
      </c>
      <c r="N63" s="14" t="s">
        <v>672</v>
      </c>
      <c r="O63" s="4" t="str">
        <f t="shared" si="50"/>
        <v>2.59576937300488</v>
      </c>
      <c r="P63" s="4">
        <f t="shared" si="37"/>
        <v>2.5957693730048801</v>
      </c>
      <c r="Q63" s="14" t="s">
        <v>824</v>
      </c>
      <c r="R63" s="4" t="str">
        <f t="shared" si="51"/>
        <v>9.813284027306475</v>
      </c>
      <c r="S63" s="4">
        <f t="shared" si="38"/>
        <v>9.8132840273064694</v>
      </c>
      <c r="T63" s="14" t="s">
        <v>976</v>
      </c>
      <c r="U63" s="4" t="str">
        <f t="shared" si="52"/>
        <v>14.645641774874369</v>
      </c>
      <c r="V63" s="4">
        <f t="shared" si="39"/>
        <v>14.645641774874299</v>
      </c>
      <c r="W63" s="14" t="s">
        <v>1128</v>
      </c>
      <c r="X63" s="4" t="str">
        <f t="shared" si="53"/>
        <v>23.29410521290431</v>
      </c>
      <c r="Y63" s="4">
        <f t="shared" si="40"/>
        <v>23.294105212904299</v>
      </c>
      <c r="Z63" s="14" t="s">
        <v>1280</v>
      </c>
      <c r="AA63" s="4" t="str">
        <f t="shared" si="54"/>
        <v>36.821041990150135</v>
      </c>
      <c r="AB63" s="4">
        <f t="shared" si="41"/>
        <v>36.8210419901501</v>
      </c>
      <c r="AC63" s="14" t="s">
        <v>1432</v>
      </c>
      <c r="AD63" s="4" t="str">
        <f t="shared" si="55"/>
        <v>36.14465398403555</v>
      </c>
      <c r="AE63" s="4">
        <f t="shared" si="42"/>
        <v>36.1446539840355</v>
      </c>
      <c r="AF63" s="4">
        <f t="shared" si="43"/>
        <v>29.290089420325671</v>
      </c>
      <c r="AG63">
        <f t="shared" si="44"/>
        <v>20.375475758897096</v>
      </c>
    </row>
    <row r="64" spans="1:33" x14ac:dyDescent="0.25">
      <c r="A64">
        <f t="shared" si="45"/>
        <v>60</v>
      </c>
      <c r="B64" s="14" t="s">
        <v>65</v>
      </c>
      <c r="C64" s="4" t="str">
        <f t="shared" si="46"/>
        <v>9.891286726265658</v>
      </c>
      <c r="D64" s="4">
        <f t="shared" si="33"/>
        <v>9.8912867262656494</v>
      </c>
      <c r="E64" s="14" t="s">
        <v>217</v>
      </c>
      <c r="F64" s="4" t="str">
        <f t="shared" si="47"/>
        <v>47.656482006229076</v>
      </c>
      <c r="G64" s="4">
        <f t="shared" si="34"/>
        <v>47.656482006228998</v>
      </c>
      <c r="H64" s="14" t="s">
        <v>369</v>
      </c>
      <c r="I64" s="4" t="str">
        <f t="shared" si="48"/>
        <v>14.998054616839386</v>
      </c>
      <c r="J64" s="4">
        <f t="shared" si="35"/>
        <v>14.998054616839299</v>
      </c>
      <c r="K64" s="14" t="s">
        <v>521</v>
      </c>
      <c r="L64" s="4" t="str">
        <f t="shared" si="49"/>
        <v>55.74376421302323</v>
      </c>
      <c r="M64" s="4">
        <f t="shared" si="36"/>
        <v>55.743764213023198</v>
      </c>
      <c r="N64" s="14" t="s">
        <v>673</v>
      </c>
      <c r="O64" s="4" t="str">
        <f t="shared" si="50"/>
        <v>7.155356023169854</v>
      </c>
      <c r="P64" s="4">
        <f t="shared" si="37"/>
        <v>7.1553560231698503</v>
      </c>
      <c r="Q64" s="14" t="s">
        <v>825</v>
      </c>
      <c r="R64" s="4" t="str">
        <f t="shared" si="51"/>
        <v>9.08672924602882</v>
      </c>
      <c r="S64" s="4">
        <f t="shared" si="38"/>
        <v>9.0867292460288205</v>
      </c>
      <c r="T64" s="14" t="s">
        <v>977</v>
      </c>
      <c r="U64" s="4" t="str">
        <f t="shared" si="52"/>
        <v>17.150243090146716</v>
      </c>
      <c r="V64" s="4">
        <f t="shared" si="39"/>
        <v>17.150243090146699</v>
      </c>
      <c r="W64" s="14" t="s">
        <v>1129</v>
      </c>
      <c r="X64" s="4" t="str">
        <f t="shared" si="53"/>
        <v>27.431769492608186</v>
      </c>
      <c r="Y64" s="4">
        <f t="shared" si="40"/>
        <v>27.431769492608101</v>
      </c>
      <c r="Z64" s="14" t="s">
        <v>1281</v>
      </c>
      <c r="AA64" s="4" t="str">
        <f t="shared" si="54"/>
        <v>30.54798811363087</v>
      </c>
      <c r="AB64" s="4">
        <f t="shared" si="41"/>
        <v>30.547988113630801</v>
      </c>
      <c r="AC64" s="14" t="s">
        <v>1433</v>
      </c>
      <c r="AD64" s="4" t="str">
        <f t="shared" si="55"/>
        <v>25.562999096383415</v>
      </c>
      <c r="AE64" s="4">
        <f t="shared" si="42"/>
        <v>25.5629990963834</v>
      </c>
      <c r="AF64" s="4">
        <f t="shared" si="43"/>
        <v>24.522467262432482</v>
      </c>
      <c r="AG64">
        <f t="shared" si="44"/>
        <v>16.515379361926751</v>
      </c>
    </row>
    <row r="65" spans="1:33" x14ac:dyDescent="0.25">
      <c r="A65">
        <f t="shared" si="45"/>
        <v>61</v>
      </c>
      <c r="B65" s="14" t="s">
        <v>66</v>
      </c>
      <c r="C65" s="4" t="str">
        <f t="shared" si="46"/>
        <v>28.08533389388752</v>
      </c>
      <c r="D65" s="4">
        <f t="shared" si="33"/>
        <v>28.085333893887501</v>
      </c>
      <c r="E65" s="14" t="s">
        <v>218</v>
      </c>
      <c r="F65" s="4" t="str">
        <f t="shared" si="47"/>
        <v>45.369997731065574</v>
      </c>
      <c r="G65" s="4">
        <f t="shared" si="34"/>
        <v>45.369997731065503</v>
      </c>
      <c r="H65" s="14" t="s">
        <v>370</v>
      </c>
      <c r="I65" s="4" t="str">
        <f t="shared" si="48"/>
        <v>15.605870349695095</v>
      </c>
      <c r="J65" s="4">
        <f t="shared" si="35"/>
        <v>15.605870349695</v>
      </c>
      <c r="K65" s="14" t="s">
        <v>522</v>
      </c>
      <c r="L65" s="4" t="str">
        <f t="shared" si="49"/>
        <v>64.63925601795421</v>
      </c>
      <c r="M65" s="4">
        <f t="shared" si="36"/>
        <v>64.639256017954196</v>
      </c>
      <c r="N65" s="14" t="s">
        <v>674</v>
      </c>
      <c r="O65" s="4" t="str">
        <f t="shared" si="50"/>
        <v>1.772419778438095</v>
      </c>
      <c r="P65" s="4">
        <f t="shared" si="37"/>
        <v>1.77241977843809</v>
      </c>
      <c r="Q65" s="14" t="s">
        <v>826</v>
      </c>
      <c r="R65" s="4" t="str">
        <f t="shared" si="51"/>
        <v>7.380578427018707</v>
      </c>
      <c r="S65" s="4">
        <f t="shared" si="38"/>
        <v>7.3805784270187003</v>
      </c>
      <c r="T65" s="14" t="s">
        <v>978</v>
      </c>
      <c r="U65" s="4" t="str">
        <f t="shared" si="52"/>
        <v>14.414783305654876</v>
      </c>
      <c r="V65" s="4">
        <f t="shared" si="39"/>
        <v>14.414783305654799</v>
      </c>
      <c r="W65" s="14" t="s">
        <v>1130</v>
      </c>
      <c r="X65" s="4" t="str">
        <f t="shared" si="53"/>
        <v>15.19934892620005</v>
      </c>
      <c r="Y65" s="4">
        <f t="shared" si="40"/>
        <v>15.199348926200001</v>
      </c>
      <c r="Z65" s="14" t="s">
        <v>1282</v>
      </c>
      <c r="AA65" s="4" t="str">
        <f t="shared" si="54"/>
        <v>33.36286043714541</v>
      </c>
      <c r="AB65" s="4">
        <f t="shared" si="41"/>
        <v>33.3628604371454</v>
      </c>
      <c r="AC65" s="14" t="s">
        <v>1434</v>
      </c>
      <c r="AD65" s="4" t="str">
        <f t="shared" si="55"/>
        <v>35.67687458864152</v>
      </c>
      <c r="AE65" s="4">
        <f t="shared" si="42"/>
        <v>35.676874588641503</v>
      </c>
      <c r="AF65" s="4">
        <f t="shared" si="43"/>
        <v>26.150732345570066</v>
      </c>
      <c r="AG65">
        <f t="shared" si="44"/>
        <v>19.185444981251155</v>
      </c>
    </row>
    <row r="66" spans="1:33" x14ac:dyDescent="0.25">
      <c r="A66">
        <f t="shared" si="45"/>
        <v>62</v>
      </c>
      <c r="B66" s="14" t="s">
        <v>67</v>
      </c>
      <c r="C66" s="4" t="str">
        <f t="shared" si="46"/>
        <v>22.113050667953825</v>
      </c>
      <c r="D66" s="4">
        <f t="shared" si="33"/>
        <v>22.1130506679538</v>
      </c>
      <c r="E66" s="14" t="s">
        <v>219</v>
      </c>
      <c r="F66" s="4" t="str">
        <f t="shared" si="47"/>
        <v>46.683864094646886</v>
      </c>
      <c r="G66" s="4">
        <f t="shared" si="34"/>
        <v>46.6838640946468</v>
      </c>
      <c r="H66" s="14" t="s">
        <v>371</v>
      </c>
      <c r="I66" s="4" t="str">
        <f t="shared" si="48"/>
        <v>15.66470854643039</v>
      </c>
      <c r="J66" s="4">
        <f t="shared" si="35"/>
        <v>15.664708546430299</v>
      </c>
      <c r="K66" s="14" t="s">
        <v>523</v>
      </c>
      <c r="L66" s="4" t="str">
        <f t="shared" si="49"/>
        <v>56.2517295823306</v>
      </c>
      <c r="M66" s="4">
        <f t="shared" si="36"/>
        <v>56.251729582330597</v>
      </c>
      <c r="N66" s="14" t="s">
        <v>675</v>
      </c>
      <c r="O66" s="4" t="str">
        <f t="shared" si="50"/>
        <v>9.83698422905602</v>
      </c>
      <c r="P66" s="4">
        <f t="shared" si="37"/>
        <v>9.8369842290560197</v>
      </c>
      <c r="Q66" s="14" t="s">
        <v>827</v>
      </c>
      <c r="R66" s="4" t="str">
        <f t="shared" si="51"/>
        <v>11.593476331424595</v>
      </c>
      <c r="S66" s="4">
        <f t="shared" si="38"/>
        <v>11.593476331424499</v>
      </c>
      <c r="T66" s="14" t="s">
        <v>979</v>
      </c>
      <c r="U66" s="4" t="str">
        <f t="shared" si="52"/>
        <v>17.656484456085405</v>
      </c>
      <c r="V66" s="4">
        <f t="shared" si="39"/>
        <v>17.656484456085401</v>
      </c>
      <c r="W66" s="14" t="s">
        <v>1131</v>
      </c>
      <c r="X66" s="4" t="str">
        <f t="shared" si="53"/>
        <v>28.69464262494546</v>
      </c>
      <c r="Y66" s="4">
        <f t="shared" si="40"/>
        <v>28.694642624945399</v>
      </c>
      <c r="Z66" s="14" t="s">
        <v>1283</v>
      </c>
      <c r="AA66" s="4" t="str">
        <f t="shared" si="54"/>
        <v>41.028169691903585</v>
      </c>
      <c r="AB66" s="4">
        <f t="shared" si="41"/>
        <v>41.0281696919035</v>
      </c>
      <c r="AC66" s="14" t="s">
        <v>1435</v>
      </c>
      <c r="AD66" s="4" t="str">
        <f t="shared" si="55"/>
        <v>24.496516029431625</v>
      </c>
      <c r="AE66" s="4">
        <f t="shared" si="42"/>
        <v>24.4965160294316</v>
      </c>
      <c r="AF66" s="4">
        <f t="shared" si="43"/>
        <v>27.401962625420794</v>
      </c>
      <c r="AG66">
        <f t="shared" si="44"/>
        <v>15.702206890146799</v>
      </c>
    </row>
    <row r="67" spans="1:33" x14ac:dyDescent="0.25">
      <c r="A67">
        <f t="shared" si="45"/>
        <v>63</v>
      </c>
      <c r="B67" s="14" t="s">
        <v>68</v>
      </c>
      <c r="C67" s="4" t="str">
        <f t="shared" si="46"/>
        <v>17.889581278849914</v>
      </c>
      <c r="D67" s="4">
        <f t="shared" si="33"/>
        <v>17.889581278849899</v>
      </c>
      <c r="E67" s="14" t="s">
        <v>220</v>
      </c>
      <c r="F67" s="4" t="str">
        <f t="shared" si="47"/>
        <v>58.00834214383379</v>
      </c>
      <c r="G67" s="4">
        <f t="shared" si="34"/>
        <v>58.008342143833701</v>
      </c>
      <c r="H67" s="14" t="s">
        <v>372</v>
      </c>
      <c r="I67" s="4" t="str">
        <f t="shared" si="48"/>
        <v>15.008633280903808</v>
      </c>
      <c r="J67" s="4">
        <f t="shared" si="35"/>
        <v>15.008633280903799</v>
      </c>
      <c r="K67" s="14" t="s">
        <v>524</v>
      </c>
      <c r="L67" s="4" t="str">
        <f t="shared" si="49"/>
        <v>73.82545898883816</v>
      </c>
      <c r="M67" s="4">
        <f t="shared" si="36"/>
        <v>73.825458988838093</v>
      </c>
      <c r="N67" s="14" t="s">
        <v>676</v>
      </c>
      <c r="O67" s="4" t="str">
        <f t="shared" si="50"/>
        <v>15.71045133878342</v>
      </c>
      <c r="P67" s="4">
        <f t="shared" si="37"/>
        <v>15.7104513387834</v>
      </c>
      <c r="Q67" s="14" t="s">
        <v>828</v>
      </c>
      <c r="R67" s="4" t="str">
        <f t="shared" si="51"/>
        <v>12.975623521385526</v>
      </c>
      <c r="S67" s="4">
        <f t="shared" si="38"/>
        <v>12.975623521385501</v>
      </c>
      <c r="T67" s="14" t="s">
        <v>980</v>
      </c>
      <c r="U67" s="4" t="str">
        <f t="shared" si="52"/>
        <v>23.923191768124894</v>
      </c>
      <c r="V67" s="4">
        <f t="shared" si="39"/>
        <v>23.923191768124799</v>
      </c>
      <c r="W67" s="14" t="s">
        <v>1132</v>
      </c>
      <c r="X67" s="4" t="str">
        <f t="shared" si="53"/>
        <v>24.39011308925497</v>
      </c>
      <c r="Y67" s="4">
        <f t="shared" si="40"/>
        <v>24.3901130892549</v>
      </c>
      <c r="Z67" s="14" t="s">
        <v>1284</v>
      </c>
      <c r="AA67" s="4" t="str">
        <f t="shared" si="54"/>
        <v>35.32329765956211</v>
      </c>
      <c r="AB67" s="4">
        <f t="shared" si="41"/>
        <v>35.323297659562101</v>
      </c>
      <c r="AC67" s="14" t="s">
        <v>1436</v>
      </c>
      <c r="AD67" s="4" t="str">
        <f t="shared" si="55"/>
        <v>34.46451247258216</v>
      </c>
      <c r="AE67" s="4">
        <f t="shared" si="42"/>
        <v>34.464512472582101</v>
      </c>
      <c r="AF67" s="4">
        <f t="shared" si="43"/>
        <v>31.151920554211831</v>
      </c>
      <c r="AG67">
        <f t="shared" si="44"/>
        <v>20.204401576993025</v>
      </c>
    </row>
    <row r="68" spans="1:33" x14ac:dyDescent="0.25">
      <c r="A68">
        <f t="shared" si="45"/>
        <v>64</v>
      </c>
      <c r="B68" s="14" t="s">
        <v>69</v>
      </c>
      <c r="C68" s="4" t="str">
        <f t="shared" si="46"/>
        <v>22.85706387698533</v>
      </c>
      <c r="D68" s="4">
        <f t="shared" si="33"/>
        <v>22.857063876985301</v>
      </c>
      <c r="E68" s="14" t="s">
        <v>221</v>
      </c>
      <c r="F68" s="4" t="str">
        <f t="shared" si="47"/>
        <v>37.26166380874726</v>
      </c>
      <c r="G68" s="4">
        <f t="shared" si="34"/>
        <v>37.261663808747201</v>
      </c>
      <c r="H68" s="14" t="s">
        <v>373</v>
      </c>
      <c r="I68" s="4" t="str">
        <f t="shared" si="48"/>
        <v>16.279415221530506</v>
      </c>
      <c r="J68" s="4">
        <f t="shared" si="35"/>
        <v>16.279415221530499</v>
      </c>
      <c r="K68" s="14" t="s">
        <v>525</v>
      </c>
      <c r="L68" s="4" t="str">
        <f t="shared" si="49"/>
        <v>73.99821547959228</v>
      </c>
      <c r="M68" s="4">
        <f t="shared" si="36"/>
        <v>73.998215479592204</v>
      </c>
      <c r="N68" s="14" t="s">
        <v>677</v>
      </c>
      <c r="O68" s="4" t="str">
        <f t="shared" si="50"/>
        <v>8.09354696428694</v>
      </c>
      <c r="P68" s="4">
        <f t="shared" si="37"/>
        <v>8.09354696428694</v>
      </c>
      <c r="Q68" s="14" t="s">
        <v>829</v>
      </c>
      <c r="R68" s="4" t="str">
        <f t="shared" si="51"/>
        <v>8.688228778083502</v>
      </c>
      <c r="S68" s="4">
        <f t="shared" si="38"/>
        <v>8.6882287780835004</v>
      </c>
      <c r="T68" s="14" t="s">
        <v>981</v>
      </c>
      <c r="U68" s="4" t="str">
        <f t="shared" si="52"/>
        <v>25.191088383417032</v>
      </c>
      <c r="V68" s="4">
        <f t="shared" si="39"/>
        <v>25.191088383417</v>
      </c>
      <c r="W68" s="14" t="s">
        <v>1133</v>
      </c>
      <c r="X68" s="4" t="str">
        <f t="shared" si="53"/>
        <v>16.480936234309837</v>
      </c>
      <c r="Y68" s="4">
        <f t="shared" si="40"/>
        <v>16.480936234309802</v>
      </c>
      <c r="Z68" s="14" t="s">
        <v>1285</v>
      </c>
      <c r="AA68" s="4" t="str">
        <f t="shared" si="54"/>
        <v>48.3920037216896</v>
      </c>
      <c r="AB68" s="4">
        <f t="shared" si="41"/>
        <v>48.392003721689598</v>
      </c>
      <c r="AC68" s="14" t="s">
        <v>1437</v>
      </c>
      <c r="AD68" s="4" t="str">
        <f t="shared" si="55"/>
        <v>26.487227618331264</v>
      </c>
      <c r="AE68" s="4">
        <f t="shared" si="42"/>
        <v>26.4872276183312</v>
      </c>
      <c r="AF68" s="4">
        <f t="shared" si="43"/>
        <v>28.372939008697323</v>
      </c>
      <c r="AG68">
        <f t="shared" si="44"/>
        <v>20.25382761918382</v>
      </c>
    </row>
    <row r="69" spans="1:33" x14ac:dyDescent="0.25">
      <c r="A69">
        <f t="shared" si="45"/>
        <v>65</v>
      </c>
      <c r="B69" s="14" t="s">
        <v>70</v>
      </c>
      <c r="C69" s="4" t="str">
        <f t="shared" si="46"/>
        <v>26.471866155964296</v>
      </c>
      <c r="D69" s="4">
        <f t="shared" ref="D69:D100" si="56">C69+0</f>
        <v>26.4718661559642</v>
      </c>
      <c r="E69" s="14" t="s">
        <v>222</v>
      </c>
      <c r="F69" s="4" t="str">
        <f t="shared" si="47"/>
        <v>41.153173720875465</v>
      </c>
      <c r="G69" s="4">
        <f t="shared" ref="G69:G100" si="57">F69+0</f>
        <v>41.153173720875401</v>
      </c>
      <c r="H69" s="14" t="s">
        <v>374</v>
      </c>
      <c r="I69" s="4" t="str">
        <f t="shared" si="48"/>
        <v>7.36971891873565</v>
      </c>
      <c r="J69" s="4">
        <f t="shared" ref="J69:J100" si="58">I69+0</f>
        <v>7.36971891873565</v>
      </c>
      <c r="K69" s="14" t="s">
        <v>526</v>
      </c>
      <c r="L69" s="4" t="str">
        <f t="shared" si="49"/>
        <v>74.83363381000537</v>
      </c>
      <c r="M69" s="4">
        <f t="shared" ref="M69:M100" si="59">L69+0</f>
        <v>74.833633810005296</v>
      </c>
      <c r="N69" s="14" t="s">
        <v>678</v>
      </c>
      <c r="O69" s="4" t="str">
        <f t="shared" si="50"/>
        <v>8.032018379965377</v>
      </c>
      <c r="P69" s="4">
        <f t="shared" ref="P69:P100" si="60">O69+0</f>
        <v>8.0320183799653702</v>
      </c>
      <c r="Q69" s="14" t="s">
        <v>830</v>
      </c>
      <c r="R69" s="4" t="str">
        <f t="shared" si="51"/>
        <v>10.631479637645203</v>
      </c>
      <c r="S69" s="4">
        <f t="shared" ref="S69:S100" si="61">R69+0</f>
        <v>10.631479637645199</v>
      </c>
      <c r="T69" s="14" t="s">
        <v>982</v>
      </c>
      <c r="U69" s="4" t="str">
        <f t="shared" si="52"/>
        <v>4.36447879325533</v>
      </c>
      <c r="V69" s="4">
        <f t="shared" ref="V69:V100" si="62">U69+0</f>
        <v>4.3644787932553299</v>
      </c>
      <c r="W69" s="14" t="s">
        <v>1134</v>
      </c>
      <c r="X69" s="4" t="str">
        <f t="shared" si="53"/>
        <v>20.085305338047206</v>
      </c>
      <c r="Y69" s="4">
        <f t="shared" ref="Y69:Y100" si="63">X69+0</f>
        <v>20.085305338047199</v>
      </c>
      <c r="Z69" s="14" t="s">
        <v>1286</v>
      </c>
      <c r="AA69" s="4" t="str">
        <f t="shared" si="54"/>
        <v>29.477831854006133</v>
      </c>
      <c r="AB69" s="4">
        <f t="shared" ref="AB69:AB100" si="64">AA69+0</f>
        <v>29.477831854006102</v>
      </c>
      <c r="AC69" s="14" t="s">
        <v>1438</v>
      </c>
      <c r="AD69" s="4" t="str">
        <f t="shared" si="55"/>
        <v>21.196867573354712</v>
      </c>
      <c r="AE69" s="4">
        <f t="shared" ref="AE69:AE100" si="65">AD69+0</f>
        <v>21.196867573354702</v>
      </c>
      <c r="AF69" s="4">
        <f t="shared" ref="AF69:AF100" si="66">(D69+G69+J69+M69+P69+S69+V69+Y69+AB69+AE69)/10</f>
        <v>24.361637418185445</v>
      </c>
      <c r="AG69">
        <f t="shared" ref="AG69:AG100" si="67">_xlfn.STDEV.S(D69,G69,J69,M69,P69,S69,V69,Y69,AB69,AE69)</f>
        <v>21.166259167248445</v>
      </c>
    </row>
    <row r="70" spans="1:33" x14ac:dyDescent="0.25">
      <c r="A70">
        <f t="shared" ref="A70:A104" si="68">A69+1</f>
        <v>66</v>
      </c>
      <c r="B70" s="14" t="s">
        <v>71</v>
      </c>
      <c r="C70" s="4" t="str">
        <f t="shared" si="46"/>
        <v>22.710774967169595</v>
      </c>
      <c r="D70" s="4">
        <f t="shared" si="56"/>
        <v>22.710774967169499</v>
      </c>
      <c r="E70" s="14" t="s">
        <v>223</v>
      </c>
      <c r="F70" s="4" t="str">
        <f t="shared" si="47"/>
        <v>37.47018295533976</v>
      </c>
      <c r="G70" s="4">
        <f t="shared" si="57"/>
        <v>37.470182955339702</v>
      </c>
      <c r="H70" s="14" t="s">
        <v>375</v>
      </c>
      <c r="I70" s="4" t="str">
        <f t="shared" si="48"/>
        <v>4.146150548331928</v>
      </c>
      <c r="J70" s="4">
        <f t="shared" si="58"/>
        <v>4.1461505483319199</v>
      </c>
      <c r="K70" s="14" t="s">
        <v>527</v>
      </c>
      <c r="L70" s="4" t="str">
        <f t="shared" si="49"/>
        <v>57.95424602105587</v>
      </c>
      <c r="M70" s="4">
        <f t="shared" si="59"/>
        <v>57.954246021055802</v>
      </c>
      <c r="N70" s="14" t="s">
        <v>679</v>
      </c>
      <c r="O70" s="4" t="str">
        <f t="shared" si="50"/>
        <v>11.559881246499467</v>
      </c>
      <c r="P70" s="4">
        <f t="shared" si="60"/>
        <v>11.559881246499399</v>
      </c>
      <c r="Q70" s="14" t="s">
        <v>831</v>
      </c>
      <c r="R70" s="4" t="str">
        <f t="shared" si="51"/>
        <v>12.042815027776452</v>
      </c>
      <c r="S70" s="4">
        <f t="shared" si="61"/>
        <v>12.042815027776401</v>
      </c>
      <c r="T70" s="14" t="s">
        <v>983</v>
      </c>
      <c r="U70" s="4" t="str">
        <f t="shared" si="52"/>
        <v>22.713575291649878</v>
      </c>
      <c r="V70" s="4">
        <f t="shared" si="62"/>
        <v>22.7135752916498</v>
      </c>
      <c r="W70" s="14" t="s">
        <v>1135</v>
      </c>
      <c r="X70" s="4" t="str">
        <f t="shared" si="53"/>
        <v>9.806724702883468</v>
      </c>
      <c r="Y70" s="4">
        <f t="shared" si="63"/>
        <v>9.8067247028834608</v>
      </c>
      <c r="Z70" s="14" t="s">
        <v>1287</v>
      </c>
      <c r="AA70" s="4" t="str">
        <f t="shared" si="54"/>
        <v>18.804093014936157</v>
      </c>
      <c r="AB70" s="4">
        <f t="shared" si="64"/>
        <v>18.8040930149361</v>
      </c>
      <c r="AC70" s="14" t="s">
        <v>1439</v>
      </c>
      <c r="AD70" s="4" t="str">
        <f t="shared" si="55"/>
        <v>18.209854857263686</v>
      </c>
      <c r="AE70" s="4">
        <f t="shared" si="65"/>
        <v>18.209854857263601</v>
      </c>
      <c r="AF70" s="4">
        <f t="shared" si="66"/>
        <v>21.541829863290566</v>
      </c>
      <c r="AG70">
        <f t="shared" si="67"/>
        <v>15.744861934950695</v>
      </c>
    </row>
    <row r="71" spans="1:33" x14ac:dyDescent="0.25">
      <c r="A71">
        <f t="shared" si="68"/>
        <v>67</v>
      </c>
      <c r="B71" s="14" t="s">
        <v>72</v>
      </c>
      <c r="C71" s="4" t="str">
        <f t="shared" si="46"/>
        <v>29.69016372317612</v>
      </c>
      <c r="D71" s="4">
        <f t="shared" si="56"/>
        <v>29.690163723176099</v>
      </c>
      <c r="E71" s="14" t="s">
        <v>224</v>
      </c>
      <c r="F71" s="4" t="str">
        <f t="shared" si="47"/>
        <v>44.84918324381947</v>
      </c>
      <c r="G71" s="4">
        <f t="shared" si="57"/>
        <v>44.849183243819397</v>
      </c>
      <c r="H71" s="14" t="s">
        <v>376</v>
      </c>
      <c r="I71" s="4" t="str">
        <f t="shared" si="48"/>
        <v>7.665712418616332</v>
      </c>
      <c r="J71" s="4">
        <f t="shared" si="58"/>
        <v>7.6657124186163301</v>
      </c>
      <c r="K71" s="14" t="s">
        <v>528</v>
      </c>
      <c r="L71" s="4" t="str">
        <f t="shared" si="49"/>
        <v>57.75648549281766</v>
      </c>
      <c r="M71" s="4">
        <f t="shared" si="59"/>
        <v>57.756485492817603</v>
      </c>
      <c r="N71" s="14" t="s">
        <v>680</v>
      </c>
      <c r="O71" s="4" t="str">
        <f t="shared" si="50"/>
        <v>12.272796479565475</v>
      </c>
      <c r="P71" s="4">
        <f t="shared" si="60"/>
        <v>12.2727964795654</v>
      </c>
      <c r="Q71" s="14" t="s">
        <v>832</v>
      </c>
      <c r="R71" s="4" t="str">
        <f t="shared" si="51"/>
        <v>12.144374385349167</v>
      </c>
      <c r="S71" s="4">
        <f t="shared" si="61"/>
        <v>12.144374385349099</v>
      </c>
      <c r="T71" s="14" t="s">
        <v>984</v>
      </c>
      <c r="U71" s="4" t="str">
        <f t="shared" si="52"/>
        <v>13.98726422292584</v>
      </c>
      <c r="V71" s="4">
        <f t="shared" si="62"/>
        <v>13.9872642229258</v>
      </c>
      <c r="W71" s="14" t="s">
        <v>1136</v>
      </c>
      <c r="X71" s="4" t="str">
        <f t="shared" si="53"/>
        <v>20.577703910267545</v>
      </c>
      <c r="Y71" s="4">
        <f t="shared" si="63"/>
        <v>20.577703910267498</v>
      </c>
      <c r="Z71" s="14" t="s">
        <v>1288</v>
      </c>
      <c r="AA71" s="4" t="str">
        <f t="shared" si="54"/>
        <v>17.846951990936883</v>
      </c>
      <c r="AB71" s="4">
        <f t="shared" si="64"/>
        <v>17.846951990936802</v>
      </c>
      <c r="AC71" s="14" t="s">
        <v>1440</v>
      </c>
      <c r="AD71" s="4" t="str">
        <f t="shared" si="55"/>
        <v>38.55267841093194</v>
      </c>
      <c r="AE71" s="4">
        <f t="shared" si="65"/>
        <v>38.552678410931897</v>
      </c>
      <c r="AF71" s="4">
        <f t="shared" si="66"/>
        <v>25.534331427840591</v>
      </c>
      <c r="AG71">
        <f t="shared" si="67"/>
        <v>16.631711803292685</v>
      </c>
    </row>
    <row r="72" spans="1:33" x14ac:dyDescent="0.25">
      <c r="A72">
        <f t="shared" si="68"/>
        <v>68</v>
      </c>
      <c r="B72" s="14" t="s">
        <v>73</v>
      </c>
      <c r="C72" s="4" t="str">
        <f t="shared" si="46"/>
        <v>31.57878426449027</v>
      </c>
      <c r="D72" s="4">
        <f t="shared" si="56"/>
        <v>31.578784264490199</v>
      </c>
      <c r="E72" s="14" t="s">
        <v>225</v>
      </c>
      <c r="F72" s="4" t="str">
        <f t="shared" si="47"/>
        <v>30.236845933378667</v>
      </c>
      <c r="G72" s="4">
        <f t="shared" si="57"/>
        <v>30.2368459333786</v>
      </c>
      <c r="H72" s="14" t="s">
        <v>377</v>
      </c>
      <c r="I72" s="4" t="str">
        <f t="shared" si="48"/>
        <v>6.660046625551506</v>
      </c>
      <c r="J72" s="4">
        <f t="shared" si="58"/>
        <v>6.6600466255514998</v>
      </c>
      <c r="K72" s="14" t="s">
        <v>529</v>
      </c>
      <c r="L72" s="4" t="str">
        <f t="shared" si="49"/>
        <v>58.62949108467704</v>
      </c>
      <c r="M72" s="4">
        <f t="shared" si="59"/>
        <v>58.629491084676999</v>
      </c>
      <c r="N72" s="14" t="s">
        <v>681</v>
      </c>
      <c r="O72" s="4" t="str">
        <f t="shared" si="50"/>
        <v>11.297474005661833</v>
      </c>
      <c r="P72" s="4">
        <f t="shared" si="60"/>
        <v>11.297474005661799</v>
      </c>
      <c r="Q72" s="14" t="s">
        <v>833</v>
      </c>
      <c r="R72" s="4" t="str">
        <f t="shared" si="51"/>
        <v>10.844627190166298</v>
      </c>
      <c r="S72" s="4">
        <f t="shared" si="61"/>
        <v>10.8446271901662</v>
      </c>
      <c r="T72" s="14" t="s">
        <v>985</v>
      </c>
      <c r="U72" s="4" t="str">
        <f t="shared" si="52"/>
        <v>11.065194917075335</v>
      </c>
      <c r="V72" s="4">
        <f t="shared" si="62"/>
        <v>11.065194917075299</v>
      </c>
      <c r="W72" s="14" t="s">
        <v>1137</v>
      </c>
      <c r="X72" s="4" t="str">
        <f t="shared" si="53"/>
        <v>31.07590949381079</v>
      </c>
      <c r="Y72" s="4">
        <f t="shared" si="63"/>
        <v>31.075909493810698</v>
      </c>
      <c r="Z72" s="14" t="s">
        <v>1289</v>
      </c>
      <c r="AA72" s="4" t="str">
        <f t="shared" si="54"/>
        <v>27.104205013693115</v>
      </c>
      <c r="AB72" s="4">
        <f t="shared" si="64"/>
        <v>27.1042050136931</v>
      </c>
      <c r="AC72" s="14" t="s">
        <v>1441</v>
      </c>
      <c r="AD72" s="4" t="str">
        <f t="shared" si="55"/>
        <v>25.361352353601827</v>
      </c>
      <c r="AE72" s="4">
        <f t="shared" si="65"/>
        <v>25.361352353601799</v>
      </c>
      <c r="AF72" s="4">
        <f t="shared" si="66"/>
        <v>24.38539308821062</v>
      </c>
      <c r="AG72">
        <f t="shared" si="67"/>
        <v>15.484801231852593</v>
      </c>
    </row>
    <row r="73" spans="1:33" x14ac:dyDescent="0.25">
      <c r="A73">
        <f t="shared" si="68"/>
        <v>69</v>
      </c>
      <c r="B73" s="14" t="s">
        <v>74</v>
      </c>
      <c r="C73" s="4" t="str">
        <f t="shared" si="46"/>
        <v>36.91200776810982</v>
      </c>
      <c r="D73" s="4">
        <f t="shared" si="56"/>
        <v>36.912007768109802</v>
      </c>
      <c r="E73" s="14" t="s">
        <v>226</v>
      </c>
      <c r="F73" s="4" t="str">
        <f t="shared" si="47"/>
        <v>41.98275785339969</v>
      </c>
      <c r="G73" s="4">
        <f t="shared" si="57"/>
        <v>41.982757853399598</v>
      </c>
      <c r="H73" s="14" t="s">
        <v>378</v>
      </c>
      <c r="I73" s="4" t="str">
        <f t="shared" si="48"/>
        <v>4.97323388397084</v>
      </c>
      <c r="J73" s="4">
        <f t="shared" si="58"/>
        <v>4.9732338839708401</v>
      </c>
      <c r="K73" s="14" t="s">
        <v>530</v>
      </c>
      <c r="L73" s="4" t="str">
        <f t="shared" si="49"/>
        <v>55.542992798397016</v>
      </c>
      <c r="M73" s="4">
        <f t="shared" si="59"/>
        <v>55.542992798397002</v>
      </c>
      <c r="N73" s="14" t="s">
        <v>682</v>
      </c>
      <c r="O73" s="4" t="str">
        <f t="shared" si="50"/>
        <v>2.243349311760166</v>
      </c>
      <c r="P73" s="4">
        <f t="shared" si="60"/>
        <v>2.2433493117601602</v>
      </c>
      <c r="Q73" s="14" t="s">
        <v>834</v>
      </c>
      <c r="R73" s="4" t="str">
        <f t="shared" si="51"/>
        <v>7.593494469300994</v>
      </c>
      <c r="S73" s="4">
        <f t="shared" si="61"/>
        <v>7.5934944693009898</v>
      </c>
      <c r="T73" s="14" t="s">
        <v>986</v>
      </c>
      <c r="U73" s="4" t="str">
        <f t="shared" si="52"/>
        <v>5.704331424616432</v>
      </c>
      <c r="V73" s="4">
        <f t="shared" si="62"/>
        <v>5.7043314246164298</v>
      </c>
      <c r="W73" s="14" t="s">
        <v>1138</v>
      </c>
      <c r="X73" s="4" t="str">
        <f t="shared" si="53"/>
        <v>27.11754021577653</v>
      </c>
      <c r="Y73" s="4">
        <f t="shared" si="63"/>
        <v>27.117540215776501</v>
      </c>
      <c r="Z73" s="14" t="s">
        <v>1290</v>
      </c>
      <c r="AA73" s="4" t="str">
        <f t="shared" si="54"/>
        <v>28.678184230600202</v>
      </c>
      <c r="AB73" s="4">
        <f t="shared" si="64"/>
        <v>28.678184230600198</v>
      </c>
      <c r="AC73" s="14" t="s">
        <v>1442</v>
      </c>
      <c r="AD73" s="4" t="str">
        <f t="shared" si="55"/>
        <v>28.790051559951923</v>
      </c>
      <c r="AE73" s="4">
        <f t="shared" si="65"/>
        <v>28.790051559951898</v>
      </c>
      <c r="AF73" s="4">
        <f t="shared" si="66"/>
        <v>23.953794351588346</v>
      </c>
      <c r="AG73">
        <f t="shared" si="67"/>
        <v>18.192984663419402</v>
      </c>
    </row>
    <row r="74" spans="1:33" x14ac:dyDescent="0.25">
      <c r="A74">
        <f t="shared" si="68"/>
        <v>70</v>
      </c>
      <c r="B74" s="14" t="s">
        <v>75</v>
      </c>
      <c r="C74" s="4" t="str">
        <f t="shared" si="46"/>
        <v>26.584634380606918</v>
      </c>
      <c r="D74" s="4">
        <f t="shared" si="56"/>
        <v>26.5846343806069</v>
      </c>
      <c r="E74" s="14" t="s">
        <v>227</v>
      </c>
      <c r="F74" s="4" t="str">
        <f t="shared" si="47"/>
        <v>46.15614522638827</v>
      </c>
      <c r="G74" s="4">
        <f t="shared" si="57"/>
        <v>46.156145226388198</v>
      </c>
      <c r="H74" s="14" t="s">
        <v>379</v>
      </c>
      <c r="I74" s="4" t="str">
        <f t="shared" si="48"/>
        <v>12.758812490170463</v>
      </c>
      <c r="J74" s="4">
        <f t="shared" si="58"/>
        <v>12.758812490170399</v>
      </c>
      <c r="K74" s="14" t="s">
        <v>531</v>
      </c>
      <c r="L74" s="4" t="str">
        <f t="shared" si="49"/>
        <v>79.43893880302744</v>
      </c>
      <c r="M74" s="4">
        <f t="shared" si="59"/>
        <v>79.438938803027398</v>
      </c>
      <c r="N74" s="14" t="s">
        <v>683</v>
      </c>
      <c r="O74" s="4" t="str">
        <f t="shared" si="50"/>
        <v>4.277166318096905</v>
      </c>
      <c r="P74" s="4">
        <f t="shared" si="60"/>
        <v>4.2771663180969002</v>
      </c>
      <c r="Q74" s="14" t="s">
        <v>835</v>
      </c>
      <c r="R74" s="4" t="str">
        <f t="shared" si="51"/>
        <v>9.1161942493731</v>
      </c>
      <c r="S74" s="4">
        <f t="shared" si="61"/>
        <v>9.1161942493731001</v>
      </c>
      <c r="T74" s="14" t="s">
        <v>987</v>
      </c>
      <c r="U74" s="4" t="str">
        <f t="shared" si="52"/>
        <v>8.233057974011164</v>
      </c>
      <c r="V74" s="4">
        <f t="shared" si="62"/>
        <v>8.2330579740111602</v>
      </c>
      <c r="W74" s="14" t="s">
        <v>1139</v>
      </c>
      <c r="X74" s="4" t="str">
        <f t="shared" si="53"/>
        <v>21.755704147960973</v>
      </c>
      <c r="Y74" s="4">
        <f t="shared" si="63"/>
        <v>21.755704147960898</v>
      </c>
      <c r="Z74" s="14" t="s">
        <v>1291</v>
      </c>
      <c r="AA74" s="4" t="str">
        <f t="shared" si="54"/>
        <v>31.189522511606622</v>
      </c>
      <c r="AB74" s="4">
        <f t="shared" si="64"/>
        <v>31.189522511606601</v>
      </c>
      <c r="AC74" s="14" t="s">
        <v>1443</v>
      </c>
      <c r="AD74" s="4" t="str">
        <f t="shared" si="55"/>
        <v>36.98184646634514</v>
      </c>
      <c r="AE74" s="4">
        <f t="shared" si="65"/>
        <v>36.981846466345097</v>
      </c>
      <c r="AF74" s="4">
        <f t="shared" si="66"/>
        <v>27.649202256758667</v>
      </c>
      <c r="AG74">
        <f t="shared" si="67"/>
        <v>22.726923108246385</v>
      </c>
    </row>
    <row r="75" spans="1:33" x14ac:dyDescent="0.25">
      <c r="A75">
        <f t="shared" si="68"/>
        <v>71</v>
      </c>
      <c r="B75" s="14" t="s">
        <v>76</v>
      </c>
      <c r="C75" s="4" t="str">
        <f t="shared" si="46"/>
        <v>40.31473282256574</v>
      </c>
      <c r="D75" s="4">
        <f t="shared" si="56"/>
        <v>40.314732822565702</v>
      </c>
      <c r="E75" s="14" t="s">
        <v>228</v>
      </c>
      <c r="F75" s="4" t="str">
        <f t="shared" si="47"/>
        <v>45.29693305315552</v>
      </c>
      <c r="G75" s="4">
        <f t="shared" si="57"/>
        <v>45.296933053155499</v>
      </c>
      <c r="H75" s="14" t="s">
        <v>380</v>
      </c>
      <c r="I75" s="4" t="str">
        <f t="shared" si="48"/>
        <v>19.75538391155787</v>
      </c>
      <c r="J75" s="4">
        <f t="shared" si="58"/>
        <v>19.7553839115578</v>
      </c>
      <c r="K75" s="14" t="s">
        <v>532</v>
      </c>
      <c r="L75" s="4" t="str">
        <f t="shared" si="49"/>
        <v>58.461302640864325</v>
      </c>
      <c r="M75" s="4">
        <f t="shared" si="59"/>
        <v>58.461302640864297</v>
      </c>
      <c r="N75" s="14" t="s">
        <v>684</v>
      </c>
      <c r="O75" s="4" t="str">
        <f t="shared" si="50"/>
        <v>1.6891316672799395</v>
      </c>
      <c r="P75" s="4">
        <f t="shared" si="60"/>
        <v>1.6891316672799299</v>
      </c>
      <c r="Q75" s="14" t="s">
        <v>836</v>
      </c>
      <c r="R75" s="4" t="str">
        <f t="shared" si="51"/>
        <v>11.291594054158251</v>
      </c>
      <c r="S75" s="4">
        <f t="shared" si="61"/>
        <v>11.2915940541582</v>
      </c>
      <c r="T75" s="14" t="s">
        <v>988</v>
      </c>
      <c r="U75" s="4" t="str">
        <f t="shared" si="52"/>
        <v>12.571680606917036</v>
      </c>
      <c r="V75" s="4">
        <f t="shared" si="62"/>
        <v>12.571680606917001</v>
      </c>
      <c r="W75" s="14" t="s">
        <v>1140</v>
      </c>
      <c r="X75" s="4" t="str">
        <f t="shared" si="53"/>
        <v>15.792339838292795</v>
      </c>
      <c r="Y75" s="4">
        <f t="shared" si="63"/>
        <v>15.792339838292699</v>
      </c>
      <c r="Z75" s="14" t="s">
        <v>1292</v>
      </c>
      <c r="AA75" s="4" t="str">
        <f t="shared" si="54"/>
        <v>20.17123005317503</v>
      </c>
      <c r="AB75" s="4">
        <f t="shared" si="64"/>
        <v>20.171230053175002</v>
      </c>
      <c r="AC75" s="14" t="s">
        <v>1444</v>
      </c>
      <c r="AD75" s="4" t="str">
        <f t="shared" si="55"/>
        <v>26.590387849995885</v>
      </c>
      <c r="AE75" s="4">
        <f t="shared" si="65"/>
        <v>26.5903878499958</v>
      </c>
      <c r="AF75" s="4">
        <f t="shared" si="66"/>
        <v>25.193471649796191</v>
      </c>
      <c r="AG75">
        <f t="shared" si="67"/>
        <v>17.605884274049185</v>
      </c>
    </row>
    <row r="76" spans="1:33" x14ac:dyDescent="0.25">
      <c r="A76">
        <f t="shared" si="68"/>
        <v>72</v>
      </c>
      <c r="B76" s="14" t="s">
        <v>77</v>
      </c>
      <c r="C76" s="4" t="str">
        <f t="shared" si="46"/>
        <v>27.82115441059592</v>
      </c>
      <c r="D76" s="4">
        <f t="shared" si="56"/>
        <v>27.821154410595899</v>
      </c>
      <c r="E76" s="14" t="s">
        <v>229</v>
      </c>
      <c r="F76" s="4" t="str">
        <f t="shared" si="47"/>
        <v>50.06571375384959</v>
      </c>
      <c r="G76" s="4">
        <f t="shared" si="57"/>
        <v>50.065713753849501</v>
      </c>
      <c r="H76" s="14" t="s">
        <v>381</v>
      </c>
      <c r="I76" s="4" t="str">
        <f t="shared" si="48"/>
        <v>18.07393878185051</v>
      </c>
      <c r="J76" s="4">
        <f t="shared" si="58"/>
        <v>18.073938781850501</v>
      </c>
      <c r="K76" s="14" t="s">
        <v>533</v>
      </c>
      <c r="L76" s="4" t="str">
        <f t="shared" si="49"/>
        <v>72.18778612394232</v>
      </c>
      <c r="M76" s="4">
        <f t="shared" si="59"/>
        <v>72.187786123942303</v>
      </c>
      <c r="N76" s="14" t="s">
        <v>685</v>
      </c>
      <c r="O76" s="4" t="str">
        <f t="shared" si="50"/>
        <v>7.302246086438588</v>
      </c>
      <c r="P76" s="4">
        <f t="shared" si="60"/>
        <v>7.3022460864385801</v>
      </c>
      <c r="Q76" s="14" t="s">
        <v>837</v>
      </c>
      <c r="R76" s="4" t="str">
        <f t="shared" si="51"/>
        <v>14.54009689004755</v>
      </c>
      <c r="S76" s="4">
        <f t="shared" si="61"/>
        <v>14.540096890047501</v>
      </c>
      <c r="T76" s="14" t="s">
        <v>989</v>
      </c>
      <c r="U76" s="4" t="str">
        <f t="shared" si="52"/>
        <v>8.71540317649008</v>
      </c>
      <c r="V76" s="4">
        <f t="shared" si="62"/>
        <v>8.7154031764900797</v>
      </c>
      <c r="W76" s="14" t="s">
        <v>1141</v>
      </c>
      <c r="X76" s="4" t="str">
        <f t="shared" si="53"/>
        <v>24.593964782883404</v>
      </c>
      <c r="Y76" s="4">
        <f t="shared" si="63"/>
        <v>24.5939647828834</v>
      </c>
      <c r="Z76" s="14" t="s">
        <v>1293</v>
      </c>
      <c r="AA76" s="4" t="str">
        <f t="shared" si="54"/>
        <v>19.045688218785095</v>
      </c>
      <c r="AB76" s="4">
        <f t="shared" si="64"/>
        <v>19.045688218784999</v>
      </c>
      <c r="AC76" s="14" t="s">
        <v>1445</v>
      </c>
      <c r="AD76" s="4" t="str">
        <f t="shared" si="55"/>
        <v>20.393615433005024</v>
      </c>
      <c r="AE76" s="4">
        <f t="shared" si="65"/>
        <v>20.393615433004999</v>
      </c>
      <c r="AF76" s="4">
        <f t="shared" si="66"/>
        <v>26.273960765788775</v>
      </c>
      <c r="AG76">
        <f t="shared" si="67"/>
        <v>20.108931884089262</v>
      </c>
    </row>
    <row r="77" spans="1:33" x14ac:dyDescent="0.25">
      <c r="A77">
        <f t="shared" si="68"/>
        <v>73</v>
      </c>
      <c r="B77" s="14" t="s">
        <v>78</v>
      </c>
      <c r="C77" s="4" t="str">
        <f t="shared" si="46"/>
        <v>20.93188456302655</v>
      </c>
      <c r="D77" s="4">
        <f t="shared" si="56"/>
        <v>20.9318845630265</v>
      </c>
      <c r="E77" s="14" t="s">
        <v>230</v>
      </c>
      <c r="F77" s="4" t="str">
        <f t="shared" si="47"/>
        <v>54.535003602108794</v>
      </c>
      <c r="G77" s="4">
        <f t="shared" si="57"/>
        <v>54.535003602108702</v>
      </c>
      <c r="H77" s="14" t="s">
        <v>382</v>
      </c>
      <c r="I77" s="4" t="str">
        <f t="shared" si="48"/>
        <v>10.976940771664598</v>
      </c>
      <c r="J77" s="4">
        <f t="shared" si="58"/>
        <v>10.9769407716645</v>
      </c>
      <c r="K77" s="14" t="s">
        <v>534</v>
      </c>
      <c r="L77" s="4" t="str">
        <f t="shared" si="49"/>
        <v>66.80602662923242</v>
      </c>
      <c r="M77" s="4">
        <f t="shared" si="59"/>
        <v>66.806026629232406</v>
      </c>
      <c r="N77" s="14" t="s">
        <v>686</v>
      </c>
      <c r="O77" s="4" t="str">
        <f t="shared" si="50"/>
        <v>7.234521236287674</v>
      </c>
      <c r="P77" s="4">
        <f t="shared" si="60"/>
        <v>7.2345212362876703</v>
      </c>
      <c r="Q77" s="14" t="s">
        <v>838</v>
      </c>
      <c r="R77" s="4" t="str">
        <f t="shared" si="51"/>
        <v>15.882783478769223</v>
      </c>
      <c r="S77" s="4">
        <f t="shared" si="61"/>
        <v>15.8827834787692</v>
      </c>
      <c r="T77" s="14" t="s">
        <v>990</v>
      </c>
      <c r="U77" s="4" t="str">
        <f t="shared" si="52"/>
        <v>28.88171967998059</v>
      </c>
      <c r="V77" s="4">
        <f t="shared" si="62"/>
        <v>28.881719679980499</v>
      </c>
      <c r="W77" s="14" t="s">
        <v>1142</v>
      </c>
      <c r="X77" s="4" t="str">
        <f t="shared" si="53"/>
        <v>17.595013542405088</v>
      </c>
      <c r="Y77" s="4">
        <f t="shared" si="63"/>
        <v>17.595013542404999</v>
      </c>
      <c r="Z77" s="14" t="s">
        <v>1294</v>
      </c>
      <c r="AA77" s="4" t="str">
        <f t="shared" si="54"/>
        <v>20.472246835369162</v>
      </c>
      <c r="AB77" s="4">
        <f t="shared" si="64"/>
        <v>20.472246835369099</v>
      </c>
      <c r="AC77" s="14" t="s">
        <v>1446</v>
      </c>
      <c r="AD77" s="4" t="str">
        <f t="shared" si="55"/>
        <v>26.09209117055741</v>
      </c>
      <c r="AE77" s="4">
        <f t="shared" si="65"/>
        <v>26.092091170557399</v>
      </c>
      <c r="AF77" s="4">
        <f t="shared" si="66"/>
        <v>26.940823150940098</v>
      </c>
      <c r="AG77">
        <f t="shared" si="67"/>
        <v>19.107644675344616</v>
      </c>
    </row>
    <row r="78" spans="1:33" x14ac:dyDescent="0.25">
      <c r="A78">
        <f t="shared" si="68"/>
        <v>74</v>
      </c>
      <c r="B78" s="14" t="s">
        <v>79</v>
      </c>
      <c r="C78" s="4" t="str">
        <f t="shared" si="46"/>
        <v>17.547218712646185</v>
      </c>
      <c r="D78" s="4">
        <f t="shared" si="56"/>
        <v>17.547218712646099</v>
      </c>
      <c r="E78" s="14" t="s">
        <v>231</v>
      </c>
      <c r="F78" s="4" t="str">
        <f t="shared" si="47"/>
        <v>50.17583193433212</v>
      </c>
      <c r="G78" s="4">
        <f t="shared" si="57"/>
        <v>50.175831934332102</v>
      </c>
      <c r="H78" s="14" t="s">
        <v>383</v>
      </c>
      <c r="I78" s="4" t="str">
        <f t="shared" si="48"/>
        <v>17.03320526887716</v>
      </c>
      <c r="J78" s="4">
        <f t="shared" si="58"/>
        <v>17.033205268877101</v>
      </c>
      <c r="K78" s="14" t="s">
        <v>535</v>
      </c>
      <c r="L78" s="4" t="str">
        <f t="shared" si="49"/>
        <v>54.791590098888115</v>
      </c>
      <c r="M78" s="4">
        <f t="shared" si="59"/>
        <v>54.791590098888101</v>
      </c>
      <c r="N78" s="14" t="s">
        <v>687</v>
      </c>
      <c r="O78" s="4" t="str">
        <f t="shared" si="50"/>
        <v>1.538092904313522</v>
      </c>
      <c r="P78" s="4">
        <f t="shared" si="60"/>
        <v>1.5380929043135201</v>
      </c>
      <c r="Q78" s="14" t="s">
        <v>839</v>
      </c>
      <c r="R78" s="4" t="str">
        <f t="shared" si="51"/>
        <v>18.58335927696539</v>
      </c>
      <c r="S78" s="4">
        <f t="shared" si="61"/>
        <v>18.5833592769653</v>
      </c>
      <c r="T78" s="14" t="s">
        <v>991</v>
      </c>
      <c r="U78" s="4" t="str">
        <f t="shared" si="52"/>
        <v>8.571150077053172</v>
      </c>
      <c r="V78" s="4">
        <f t="shared" si="62"/>
        <v>8.5711500770531703</v>
      </c>
      <c r="W78" s="14" t="s">
        <v>1143</v>
      </c>
      <c r="X78" s="4" t="str">
        <f t="shared" si="53"/>
        <v>20.89527959914324</v>
      </c>
      <c r="Y78" s="4">
        <f t="shared" si="63"/>
        <v>20.895279599143201</v>
      </c>
      <c r="Z78" s="14" t="s">
        <v>1295</v>
      </c>
      <c r="AA78" s="4" t="str">
        <f t="shared" si="54"/>
        <v>24.92838492075355</v>
      </c>
      <c r="AB78" s="4">
        <f t="shared" si="64"/>
        <v>24.928384920753501</v>
      </c>
      <c r="AC78" s="14" t="s">
        <v>1447</v>
      </c>
      <c r="AD78" s="4" t="str">
        <f t="shared" si="55"/>
        <v>45.334721743899905</v>
      </c>
      <c r="AE78" s="4">
        <f t="shared" si="65"/>
        <v>45.334721743899898</v>
      </c>
      <c r="AF78" s="4">
        <f t="shared" si="66"/>
        <v>25.939883453687202</v>
      </c>
      <c r="AG78">
        <f t="shared" si="67"/>
        <v>18.022940787175152</v>
      </c>
    </row>
    <row r="79" spans="1:33" x14ac:dyDescent="0.25">
      <c r="A79">
        <f t="shared" si="68"/>
        <v>75</v>
      </c>
      <c r="B79" s="14" t="s">
        <v>80</v>
      </c>
      <c r="C79" s="4" t="str">
        <f t="shared" ref="C79:C104" si="69">RIGHT(B79,LEN(B79)-4)</f>
        <v>23.85725575287526</v>
      </c>
      <c r="D79" s="4">
        <f t="shared" si="56"/>
        <v>23.857255752875201</v>
      </c>
      <c r="E79" s="14" t="s">
        <v>232</v>
      </c>
      <c r="F79" s="4" t="str">
        <f t="shared" ref="F79:F104" si="70">RIGHT(E79,LEN(E79)-4)</f>
        <v>44.94903989752579</v>
      </c>
      <c r="G79" s="4">
        <f t="shared" si="57"/>
        <v>44.949039897525701</v>
      </c>
      <c r="H79" s="14" t="s">
        <v>384</v>
      </c>
      <c r="I79" s="4" t="str">
        <f t="shared" ref="I79:I104" si="71">RIGHT(H79,LEN(H79)-4)</f>
        <v>27.89679613761544</v>
      </c>
      <c r="J79" s="4">
        <f t="shared" si="58"/>
        <v>27.8967961376154</v>
      </c>
      <c r="K79" s="14" t="s">
        <v>536</v>
      </c>
      <c r="L79" s="4" t="str">
        <f t="shared" ref="L79:L104" si="72">RIGHT(K79,LEN(K79)-4)</f>
        <v>45.166455049639914</v>
      </c>
      <c r="M79" s="4">
        <f t="shared" si="59"/>
        <v>45.1664550496399</v>
      </c>
      <c r="N79" s="14" t="s">
        <v>688</v>
      </c>
      <c r="O79" s="4" t="str">
        <f t="shared" ref="O79:O104" si="73">RIGHT(N79,LEN(N79)-4)</f>
        <v>14.368791290321715</v>
      </c>
      <c r="P79" s="4">
        <f t="shared" si="60"/>
        <v>14.368791290321701</v>
      </c>
      <c r="Q79" s="14" t="s">
        <v>840</v>
      </c>
      <c r="R79" s="4" t="str">
        <f t="shared" ref="R79:R104" si="74">RIGHT(Q79,LEN(Q79)-4)</f>
        <v>15.880941669637428</v>
      </c>
      <c r="S79" s="4">
        <f t="shared" si="61"/>
        <v>15.8809416696374</v>
      </c>
      <c r="T79" s="14" t="s">
        <v>992</v>
      </c>
      <c r="U79" s="4" t="str">
        <f t="shared" ref="U79:U104" si="75">RIGHT(T79,LEN(T79)-4)</f>
        <v>20.369526265723692</v>
      </c>
      <c r="V79" s="4">
        <f t="shared" si="62"/>
        <v>20.3695262657236</v>
      </c>
      <c r="W79" s="14" t="s">
        <v>1144</v>
      </c>
      <c r="X79" s="4" t="str">
        <f t="shared" ref="X79:X104" si="76">RIGHT(W79,LEN(W79)-4)</f>
        <v>22.738120800654052</v>
      </c>
      <c r="Y79" s="4">
        <f t="shared" si="63"/>
        <v>22.738120800653999</v>
      </c>
      <c r="Z79" s="14" t="s">
        <v>1296</v>
      </c>
      <c r="AA79" s="4" t="str">
        <f t="shared" ref="AA79:AA104" si="77">RIGHT(Z79,LEN(Z79)-4)</f>
        <v>27.387520092935567</v>
      </c>
      <c r="AB79" s="4">
        <f t="shared" si="64"/>
        <v>27.3875200929355</v>
      </c>
      <c r="AC79" s="14" t="s">
        <v>1448</v>
      </c>
      <c r="AD79" s="4" t="str">
        <f t="shared" ref="AD79:AD104" si="78">RIGHT(AC79,LEN(AC79)-4)</f>
        <v>64.61003850256928</v>
      </c>
      <c r="AE79" s="4">
        <f t="shared" si="65"/>
        <v>64.610038502569196</v>
      </c>
      <c r="AF79" s="4">
        <f t="shared" si="66"/>
        <v>30.72244854594976</v>
      </c>
      <c r="AG79">
        <f t="shared" si="67"/>
        <v>15.931366095835292</v>
      </c>
    </row>
    <row r="80" spans="1:33" x14ac:dyDescent="0.25">
      <c r="A80">
        <f t="shared" si="68"/>
        <v>76</v>
      </c>
      <c r="B80" s="14" t="s">
        <v>81</v>
      </c>
      <c r="C80" s="4" t="str">
        <f t="shared" si="69"/>
        <v>29.375914683289277</v>
      </c>
      <c r="D80" s="4">
        <f t="shared" si="56"/>
        <v>29.375914683289199</v>
      </c>
      <c r="E80" s="14" t="s">
        <v>233</v>
      </c>
      <c r="F80" s="4" t="str">
        <f t="shared" si="70"/>
        <v>47.33804954616225</v>
      </c>
      <c r="G80" s="4">
        <f t="shared" si="57"/>
        <v>47.338049546162203</v>
      </c>
      <c r="H80" s="14" t="s">
        <v>385</v>
      </c>
      <c r="I80" s="4" t="str">
        <f t="shared" si="71"/>
        <v>22.91604988588216</v>
      </c>
      <c r="J80" s="4">
        <f t="shared" si="58"/>
        <v>22.916049885882099</v>
      </c>
      <c r="K80" s="14" t="s">
        <v>537</v>
      </c>
      <c r="L80" s="4" t="str">
        <f t="shared" si="72"/>
        <v>55.97162512076727</v>
      </c>
      <c r="M80" s="4">
        <f t="shared" si="59"/>
        <v>55.9716251207672</v>
      </c>
      <c r="N80" s="14" t="s">
        <v>689</v>
      </c>
      <c r="O80" s="4" t="str">
        <f t="shared" si="73"/>
        <v>9.833446924050431</v>
      </c>
      <c r="P80" s="4">
        <f t="shared" si="60"/>
        <v>9.8334469240504294</v>
      </c>
      <c r="Q80" s="14" t="s">
        <v>841</v>
      </c>
      <c r="R80" s="4" t="str">
        <f t="shared" si="74"/>
        <v>7.548343951229773</v>
      </c>
      <c r="S80" s="4">
        <f t="shared" si="61"/>
        <v>7.5483439512297696</v>
      </c>
      <c r="T80" s="14" t="s">
        <v>993</v>
      </c>
      <c r="U80" s="4" t="str">
        <f t="shared" si="75"/>
        <v>10.10338946110115</v>
      </c>
      <c r="V80" s="4">
        <f t="shared" si="62"/>
        <v>10.1033894611011</v>
      </c>
      <c r="W80" s="14" t="s">
        <v>1145</v>
      </c>
      <c r="X80" s="4" t="str">
        <f t="shared" si="76"/>
        <v>15.621192071807453</v>
      </c>
      <c r="Y80" s="4">
        <f t="shared" si="63"/>
        <v>15.6211920718074</v>
      </c>
      <c r="Z80" s="14" t="s">
        <v>1297</v>
      </c>
      <c r="AA80" s="4" t="str">
        <f t="shared" si="77"/>
        <v>33.26992695609287</v>
      </c>
      <c r="AB80" s="4">
        <f t="shared" si="64"/>
        <v>33.269926956092803</v>
      </c>
      <c r="AC80" s="14" t="s">
        <v>1449</v>
      </c>
      <c r="AD80" s="4" t="str">
        <f t="shared" si="78"/>
        <v>54.88701179453294</v>
      </c>
      <c r="AE80" s="4">
        <f t="shared" si="65"/>
        <v>54.887011794532903</v>
      </c>
      <c r="AF80" s="4">
        <f t="shared" si="66"/>
        <v>28.686495039491511</v>
      </c>
      <c r="AG80">
        <f t="shared" si="67"/>
        <v>18.713927913001445</v>
      </c>
    </row>
    <row r="81" spans="1:33" x14ac:dyDescent="0.25">
      <c r="A81">
        <f t="shared" si="68"/>
        <v>77</v>
      </c>
      <c r="B81" s="14" t="s">
        <v>82</v>
      </c>
      <c r="C81" s="4" t="str">
        <f t="shared" si="69"/>
        <v>21.584174812967124</v>
      </c>
      <c r="D81" s="4">
        <f t="shared" si="56"/>
        <v>21.584174812967099</v>
      </c>
      <c r="E81" s="14" t="s">
        <v>234</v>
      </c>
      <c r="F81" s="4" t="str">
        <f t="shared" si="70"/>
        <v>38.604051217405456</v>
      </c>
      <c r="G81" s="4">
        <f t="shared" si="57"/>
        <v>38.604051217405399</v>
      </c>
      <c r="H81" s="14" t="s">
        <v>386</v>
      </c>
      <c r="I81" s="4" t="str">
        <f t="shared" si="71"/>
        <v>28.618626086104324</v>
      </c>
      <c r="J81" s="4">
        <f t="shared" si="58"/>
        <v>28.6186260861043</v>
      </c>
      <c r="K81" s="14" t="s">
        <v>538</v>
      </c>
      <c r="L81" s="4" t="str">
        <f t="shared" si="72"/>
        <v>53.785835989449495</v>
      </c>
      <c r="M81" s="4">
        <f t="shared" si="59"/>
        <v>53.785835989449403</v>
      </c>
      <c r="N81" s="14" t="s">
        <v>690</v>
      </c>
      <c r="O81" s="4" t="str">
        <f t="shared" si="73"/>
        <v>6.237564176020505</v>
      </c>
      <c r="P81" s="4">
        <f t="shared" si="60"/>
        <v>6.2375641760205003</v>
      </c>
      <c r="Q81" s="14" t="s">
        <v>842</v>
      </c>
      <c r="R81" s="4" t="str">
        <f t="shared" si="74"/>
        <v>15.741811508747793</v>
      </c>
      <c r="S81" s="4">
        <f t="shared" si="61"/>
        <v>15.7418115087477</v>
      </c>
      <c r="T81" s="14" t="s">
        <v>994</v>
      </c>
      <c r="U81" s="4" t="str">
        <f t="shared" si="75"/>
        <v>21.877781117458362</v>
      </c>
      <c r="V81" s="4">
        <f t="shared" si="62"/>
        <v>21.877781117458301</v>
      </c>
      <c r="W81" s="14" t="s">
        <v>1146</v>
      </c>
      <c r="X81" s="4" t="str">
        <f t="shared" si="76"/>
        <v>20.39614146121609</v>
      </c>
      <c r="Y81" s="4">
        <f t="shared" si="63"/>
        <v>20.396141461216001</v>
      </c>
      <c r="Z81" s="14" t="s">
        <v>1298</v>
      </c>
      <c r="AA81" s="4" t="str">
        <f t="shared" si="77"/>
        <v>35.387274359824964</v>
      </c>
      <c r="AB81" s="4">
        <f t="shared" si="64"/>
        <v>35.3872743598249</v>
      </c>
      <c r="AC81" s="14" t="s">
        <v>1450</v>
      </c>
      <c r="AD81" s="4" t="str">
        <f t="shared" si="78"/>
        <v>43.37781159539358</v>
      </c>
      <c r="AE81" s="4">
        <f t="shared" si="65"/>
        <v>43.377811595393503</v>
      </c>
      <c r="AF81" s="4">
        <f t="shared" si="66"/>
        <v>28.56110723245871</v>
      </c>
      <c r="AG81">
        <f t="shared" si="67"/>
        <v>14.243783347412272</v>
      </c>
    </row>
    <row r="82" spans="1:33" x14ac:dyDescent="0.25">
      <c r="A82">
        <f t="shared" si="68"/>
        <v>78</v>
      </c>
      <c r="B82" s="14" t="s">
        <v>83</v>
      </c>
      <c r="C82" s="4" t="str">
        <f t="shared" si="69"/>
        <v>24.11859183244058</v>
      </c>
      <c r="D82" s="4">
        <f t="shared" si="56"/>
        <v>24.118591832440501</v>
      </c>
      <c r="E82" s="14" t="s">
        <v>235</v>
      </c>
      <c r="F82" s="4" t="str">
        <f t="shared" si="70"/>
        <v>51.14034959248467</v>
      </c>
      <c r="G82" s="4">
        <f t="shared" si="57"/>
        <v>51.140349592484597</v>
      </c>
      <c r="H82" s="14" t="s">
        <v>387</v>
      </c>
      <c r="I82" s="4" t="str">
        <f t="shared" si="71"/>
        <v>27.525364459013097</v>
      </c>
      <c r="J82" s="4">
        <f t="shared" si="58"/>
        <v>27.525364459013002</v>
      </c>
      <c r="K82" s="14" t="s">
        <v>539</v>
      </c>
      <c r="L82" s="4" t="str">
        <f t="shared" si="72"/>
        <v>38.799535262210554</v>
      </c>
      <c r="M82" s="4">
        <f t="shared" si="59"/>
        <v>38.799535262210497</v>
      </c>
      <c r="N82" s="14" t="s">
        <v>691</v>
      </c>
      <c r="O82" s="4" t="str">
        <f t="shared" si="73"/>
        <v>10.548410497846874</v>
      </c>
      <c r="P82" s="4">
        <f t="shared" si="60"/>
        <v>10.548410497846801</v>
      </c>
      <c r="Q82" s="14" t="s">
        <v>843</v>
      </c>
      <c r="R82" s="4" t="str">
        <f t="shared" si="74"/>
        <v>11.90780164740891</v>
      </c>
      <c r="S82" s="4">
        <f t="shared" si="61"/>
        <v>11.907801647408901</v>
      </c>
      <c r="T82" s="14" t="s">
        <v>995</v>
      </c>
      <c r="U82" s="4" t="str">
        <f t="shared" si="75"/>
        <v>22.724756496290063</v>
      </c>
      <c r="V82" s="4">
        <f t="shared" si="62"/>
        <v>22.724756496289999</v>
      </c>
      <c r="W82" s="14" t="s">
        <v>1147</v>
      </c>
      <c r="X82" s="4" t="str">
        <f t="shared" si="76"/>
        <v>18.01283158181967</v>
      </c>
      <c r="Y82" s="4">
        <f t="shared" si="63"/>
        <v>18.012831581819601</v>
      </c>
      <c r="Z82" s="14" t="s">
        <v>1299</v>
      </c>
      <c r="AA82" s="4" t="str">
        <f t="shared" si="77"/>
        <v>43.225533641682745</v>
      </c>
      <c r="AB82" s="4">
        <f t="shared" si="64"/>
        <v>43.225533641682702</v>
      </c>
      <c r="AC82" s="14" t="s">
        <v>1451</v>
      </c>
      <c r="AD82" s="4" t="str">
        <f t="shared" si="78"/>
        <v>39.58482362893945</v>
      </c>
      <c r="AE82" s="4">
        <f t="shared" si="65"/>
        <v>39.584823628939397</v>
      </c>
      <c r="AF82" s="4">
        <f t="shared" si="66"/>
        <v>28.758799864013593</v>
      </c>
      <c r="AG82">
        <f t="shared" si="67"/>
        <v>13.819278568003821</v>
      </c>
    </row>
    <row r="83" spans="1:33" x14ac:dyDescent="0.25">
      <c r="A83">
        <f t="shared" si="68"/>
        <v>79</v>
      </c>
      <c r="B83" s="14" t="s">
        <v>84</v>
      </c>
      <c r="C83" s="4" t="str">
        <f t="shared" si="69"/>
        <v>22.80483737947513</v>
      </c>
      <c r="D83" s="4">
        <f t="shared" si="56"/>
        <v>22.804837379475099</v>
      </c>
      <c r="E83" s="14" t="s">
        <v>236</v>
      </c>
      <c r="F83" s="4" t="str">
        <f t="shared" si="70"/>
        <v>47.98500550594924</v>
      </c>
      <c r="G83" s="4">
        <f t="shared" si="57"/>
        <v>47.985005505949204</v>
      </c>
      <c r="H83" s="14" t="s">
        <v>388</v>
      </c>
      <c r="I83" s="4" t="str">
        <f t="shared" si="71"/>
        <v>21.598275270959444</v>
      </c>
      <c r="J83" s="4">
        <f t="shared" si="58"/>
        <v>21.598275270959402</v>
      </c>
      <c r="K83" s="14" t="s">
        <v>540</v>
      </c>
      <c r="L83" s="4" t="str">
        <f t="shared" si="72"/>
        <v>70.9128967694416</v>
      </c>
      <c r="M83" s="4">
        <f t="shared" si="59"/>
        <v>70.912896769441602</v>
      </c>
      <c r="N83" s="14" t="s">
        <v>692</v>
      </c>
      <c r="O83" s="4" t="str">
        <f t="shared" si="73"/>
        <v>11.038322883850634</v>
      </c>
      <c r="P83" s="4">
        <f t="shared" si="60"/>
        <v>11.038322883850601</v>
      </c>
      <c r="Q83" s="14" t="s">
        <v>844</v>
      </c>
      <c r="R83" s="4" t="str">
        <f t="shared" si="74"/>
        <v>11.559854778670212</v>
      </c>
      <c r="S83" s="4">
        <f t="shared" si="61"/>
        <v>11.5598547786702</v>
      </c>
      <c r="T83" s="14" t="s">
        <v>996</v>
      </c>
      <c r="U83" s="4" t="str">
        <f t="shared" si="75"/>
        <v>15.30559649029242</v>
      </c>
      <c r="V83" s="4">
        <f t="shared" si="62"/>
        <v>15.3055964902924</v>
      </c>
      <c r="W83" s="14" t="s">
        <v>1148</v>
      </c>
      <c r="X83" s="4" t="str">
        <f t="shared" si="76"/>
        <v>24.271498507437464</v>
      </c>
      <c r="Y83" s="4">
        <f t="shared" si="63"/>
        <v>24.2714985074374</v>
      </c>
      <c r="Z83" s="14" t="s">
        <v>1300</v>
      </c>
      <c r="AA83" s="4" t="str">
        <f t="shared" si="77"/>
        <v>45.400593610410354</v>
      </c>
      <c r="AB83" s="4">
        <f t="shared" si="64"/>
        <v>45.400593610410297</v>
      </c>
      <c r="AC83" s="14" t="s">
        <v>1452</v>
      </c>
      <c r="AD83" s="4" t="str">
        <f t="shared" si="78"/>
        <v>33.26208660749648</v>
      </c>
      <c r="AE83" s="4">
        <f t="shared" si="65"/>
        <v>33.2620866074964</v>
      </c>
      <c r="AF83" s="4">
        <f t="shared" si="66"/>
        <v>30.413896780398261</v>
      </c>
      <c r="AG83">
        <f t="shared" si="67"/>
        <v>19.189455016612047</v>
      </c>
    </row>
    <row r="84" spans="1:33" x14ac:dyDescent="0.25">
      <c r="A84">
        <f t="shared" si="68"/>
        <v>80</v>
      </c>
      <c r="B84" s="14" t="s">
        <v>85</v>
      </c>
      <c r="C84" s="4" t="str">
        <f t="shared" si="69"/>
        <v>30.48225073781856</v>
      </c>
      <c r="D84" s="4">
        <f t="shared" si="56"/>
        <v>30.4822507378185</v>
      </c>
      <c r="E84" s="14" t="s">
        <v>237</v>
      </c>
      <c r="F84" s="4" t="str">
        <f t="shared" si="70"/>
        <v>47.378524743030155</v>
      </c>
      <c r="G84" s="4">
        <f t="shared" si="57"/>
        <v>47.378524743030098</v>
      </c>
      <c r="H84" s="14" t="s">
        <v>389</v>
      </c>
      <c r="I84" s="4" t="str">
        <f t="shared" si="71"/>
        <v>25.229782799391153</v>
      </c>
      <c r="J84" s="4">
        <f t="shared" si="58"/>
        <v>25.229782799391099</v>
      </c>
      <c r="K84" s="14" t="s">
        <v>541</v>
      </c>
      <c r="L84" s="4" t="str">
        <f t="shared" si="72"/>
        <v>73.53302803359114</v>
      </c>
      <c r="M84" s="4">
        <f t="shared" si="59"/>
        <v>73.533028033591094</v>
      </c>
      <c r="N84" s="14" t="s">
        <v>693</v>
      </c>
      <c r="O84" s="4" t="str">
        <f t="shared" si="73"/>
        <v>6.949933360010881</v>
      </c>
      <c r="P84" s="4">
        <f t="shared" si="60"/>
        <v>6.9499333600108804</v>
      </c>
      <c r="Q84" s="14" t="s">
        <v>845</v>
      </c>
      <c r="R84" s="4" t="str">
        <f t="shared" si="74"/>
        <v>7.608353840518001</v>
      </c>
      <c r="S84" s="4">
        <f t="shared" si="61"/>
        <v>7.6083538405180002</v>
      </c>
      <c r="T84" s="14" t="s">
        <v>997</v>
      </c>
      <c r="U84" s="4" t="str">
        <f t="shared" si="75"/>
        <v>19.29456810385941</v>
      </c>
      <c r="V84" s="4">
        <f t="shared" si="62"/>
        <v>19.294568103859401</v>
      </c>
      <c r="W84" s="14" t="s">
        <v>1149</v>
      </c>
      <c r="X84" s="4" t="str">
        <f t="shared" si="76"/>
        <v>19.77135662836459</v>
      </c>
      <c r="Y84" s="4">
        <f t="shared" si="63"/>
        <v>19.771356628364501</v>
      </c>
      <c r="Z84" s="14" t="s">
        <v>1301</v>
      </c>
      <c r="AA84" s="4" t="str">
        <f t="shared" si="77"/>
        <v>16.70269310927221</v>
      </c>
      <c r="AB84" s="4">
        <f t="shared" si="64"/>
        <v>16.7026931092722</v>
      </c>
      <c r="AC84" s="14" t="s">
        <v>1453</v>
      </c>
      <c r="AD84" s="4" t="str">
        <f t="shared" si="78"/>
        <v>36.19212031881781</v>
      </c>
      <c r="AE84" s="4">
        <f t="shared" si="65"/>
        <v>36.1921203188178</v>
      </c>
      <c r="AF84" s="4">
        <f t="shared" si="66"/>
        <v>28.314261167467357</v>
      </c>
      <c r="AG84">
        <f t="shared" si="67"/>
        <v>20.162648546130125</v>
      </c>
    </row>
    <row r="85" spans="1:33" x14ac:dyDescent="0.25">
      <c r="A85">
        <f t="shared" si="68"/>
        <v>81</v>
      </c>
      <c r="B85" s="14" t="s">
        <v>86</v>
      </c>
      <c r="C85" s="4" t="str">
        <f t="shared" si="69"/>
        <v>26.451781078452722</v>
      </c>
      <c r="D85" s="4">
        <f t="shared" si="56"/>
        <v>26.451781078452701</v>
      </c>
      <c r="E85" s="14" t="s">
        <v>238</v>
      </c>
      <c r="F85" s="4" t="str">
        <f t="shared" si="70"/>
        <v>41.77558828169789</v>
      </c>
      <c r="G85" s="4">
        <f t="shared" si="57"/>
        <v>41.7755882816978</v>
      </c>
      <c r="H85" s="14" t="s">
        <v>390</v>
      </c>
      <c r="I85" s="4" t="str">
        <f t="shared" si="71"/>
        <v>17.94345929609969</v>
      </c>
      <c r="J85" s="4">
        <f t="shared" si="58"/>
        <v>17.943459296099601</v>
      </c>
      <c r="K85" s="14" t="s">
        <v>542</v>
      </c>
      <c r="L85" s="4" t="str">
        <f t="shared" si="72"/>
        <v>49.00170107165829</v>
      </c>
      <c r="M85" s="4">
        <f t="shared" si="59"/>
        <v>49.001701071658204</v>
      </c>
      <c r="N85" s="14" t="s">
        <v>694</v>
      </c>
      <c r="O85" s="4" t="str">
        <f t="shared" si="73"/>
        <v>1.3412550054989139</v>
      </c>
      <c r="P85" s="4">
        <f t="shared" si="60"/>
        <v>1.3412550054989101</v>
      </c>
      <c r="Q85" s="14" t="s">
        <v>846</v>
      </c>
      <c r="R85" s="4" t="str">
        <f t="shared" si="74"/>
        <v>9.407726619081156</v>
      </c>
      <c r="S85" s="4">
        <f t="shared" si="61"/>
        <v>9.4077266190811493</v>
      </c>
      <c r="T85" s="14" t="s">
        <v>998</v>
      </c>
      <c r="U85" s="4" t="str">
        <f t="shared" si="75"/>
        <v>11.118473654295466</v>
      </c>
      <c r="V85" s="4">
        <f t="shared" si="62"/>
        <v>11.1184736542954</v>
      </c>
      <c r="W85" s="14" t="s">
        <v>1150</v>
      </c>
      <c r="X85" s="4" t="str">
        <f t="shared" si="76"/>
        <v>19.01722611275705</v>
      </c>
      <c r="Y85" s="4">
        <f t="shared" si="63"/>
        <v>19.017226112757001</v>
      </c>
      <c r="Z85" s="14" t="s">
        <v>1302</v>
      </c>
      <c r="AA85" s="4" t="str">
        <f t="shared" si="77"/>
        <v>24.79021190713812</v>
      </c>
      <c r="AB85" s="4">
        <f t="shared" si="64"/>
        <v>24.790211907138101</v>
      </c>
      <c r="AC85" s="14" t="s">
        <v>1454</v>
      </c>
      <c r="AD85" s="4" t="str">
        <f t="shared" si="78"/>
        <v>36.509587734671086</v>
      </c>
      <c r="AE85" s="4">
        <f t="shared" si="65"/>
        <v>36.509587734671001</v>
      </c>
      <c r="AF85" s="4">
        <f t="shared" si="66"/>
        <v>23.73570107613499</v>
      </c>
      <c r="AG85">
        <f t="shared" si="67"/>
        <v>15.119083289690817</v>
      </c>
    </row>
    <row r="86" spans="1:33" x14ac:dyDescent="0.25">
      <c r="A86">
        <f t="shared" si="68"/>
        <v>82</v>
      </c>
      <c r="B86" s="14" t="s">
        <v>87</v>
      </c>
      <c r="C86" s="4" t="str">
        <f t="shared" si="69"/>
        <v>19.495941081514818</v>
      </c>
      <c r="D86" s="4">
        <f t="shared" si="56"/>
        <v>19.4959410815148</v>
      </c>
      <c r="E86" s="14" t="s">
        <v>239</v>
      </c>
      <c r="F86" s="4" t="str">
        <f t="shared" si="70"/>
        <v>51.40319874489084</v>
      </c>
      <c r="G86" s="4">
        <f t="shared" si="57"/>
        <v>51.403198744890801</v>
      </c>
      <c r="H86" s="14" t="s">
        <v>391</v>
      </c>
      <c r="I86" s="4" t="str">
        <f t="shared" si="71"/>
        <v>11.2763003665619</v>
      </c>
      <c r="J86" s="4">
        <f t="shared" si="58"/>
        <v>11.2763003665619</v>
      </c>
      <c r="K86" s="14" t="s">
        <v>543</v>
      </c>
      <c r="L86" s="4" t="str">
        <f t="shared" si="72"/>
        <v>59.876079135757855</v>
      </c>
      <c r="M86" s="4">
        <f t="shared" si="59"/>
        <v>59.876079135757799</v>
      </c>
      <c r="N86" s="14" t="s">
        <v>695</v>
      </c>
      <c r="O86" s="4" t="str">
        <f t="shared" si="73"/>
        <v>1.690160864063109</v>
      </c>
      <c r="P86" s="4">
        <f t="shared" si="60"/>
        <v>1.6901608640631001</v>
      </c>
      <c r="Q86" s="14" t="s">
        <v>847</v>
      </c>
      <c r="R86" s="4" t="str">
        <f t="shared" si="74"/>
        <v>10.369547381888605</v>
      </c>
      <c r="S86" s="4">
        <f t="shared" si="61"/>
        <v>10.3695473818886</v>
      </c>
      <c r="T86" s="14" t="s">
        <v>999</v>
      </c>
      <c r="U86" s="4" t="str">
        <f t="shared" si="75"/>
        <v>15.386073851431505</v>
      </c>
      <c r="V86" s="4">
        <f t="shared" si="62"/>
        <v>15.386073851431499</v>
      </c>
      <c r="W86" s="14" t="s">
        <v>1151</v>
      </c>
      <c r="X86" s="4" t="str">
        <f t="shared" si="76"/>
        <v>11.979781492923781</v>
      </c>
      <c r="Y86" s="4">
        <f t="shared" si="63"/>
        <v>11.979781492923699</v>
      </c>
      <c r="Z86" s="14" t="s">
        <v>1303</v>
      </c>
      <c r="AA86" s="4" t="str">
        <f t="shared" si="77"/>
        <v>31.514238636473088</v>
      </c>
      <c r="AB86" s="4">
        <f t="shared" si="64"/>
        <v>31.514238636472999</v>
      </c>
      <c r="AC86" s="14" t="s">
        <v>1455</v>
      </c>
      <c r="AD86" s="4" t="str">
        <f t="shared" si="78"/>
        <v>21.01846131278534</v>
      </c>
      <c r="AE86" s="4">
        <f t="shared" si="65"/>
        <v>21.018461312785298</v>
      </c>
      <c r="AF86" s="4">
        <f t="shared" si="66"/>
        <v>23.400978286829051</v>
      </c>
      <c r="AG86">
        <f t="shared" si="67"/>
        <v>18.809501314518361</v>
      </c>
    </row>
    <row r="87" spans="1:33" x14ac:dyDescent="0.25">
      <c r="A87">
        <f t="shared" si="68"/>
        <v>83</v>
      </c>
      <c r="B87" s="14" t="s">
        <v>88</v>
      </c>
      <c r="C87" s="4" t="str">
        <f t="shared" si="69"/>
        <v>29.392433049936187</v>
      </c>
      <c r="D87" s="4">
        <f t="shared" si="56"/>
        <v>29.392433049936098</v>
      </c>
      <c r="E87" s="14" t="s">
        <v>240</v>
      </c>
      <c r="F87" s="4" t="str">
        <f t="shared" si="70"/>
        <v>40.44200037223361</v>
      </c>
      <c r="G87" s="4">
        <f t="shared" si="57"/>
        <v>40.442000372233601</v>
      </c>
      <c r="H87" s="14" t="s">
        <v>392</v>
      </c>
      <c r="I87" s="4" t="str">
        <f t="shared" si="71"/>
        <v>12.839421067466073</v>
      </c>
      <c r="J87" s="4">
        <f t="shared" si="58"/>
        <v>12.839421067466001</v>
      </c>
      <c r="K87" s="14" t="s">
        <v>544</v>
      </c>
      <c r="L87" s="4" t="str">
        <f t="shared" si="72"/>
        <v>84.38446438105903</v>
      </c>
      <c r="M87" s="4">
        <f t="shared" si="59"/>
        <v>84.384464381059004</v>
      </c>
      <c r="N87" s="14" t="s">
        <v>696</v>
      </c>
      <c r="O87" s="4" t="str">
        <f t="shared" si="73"/>
        <v>1.8290035069514445</v>
      </c>
      <c r="P87" s="4">
        <f t="shared" si="60"/>
        <v>1.8290035069514401</v>
      </c>
      <c r="Q87" s="14" t="s">
        <v>848</v>
      </c>
      <c r="R87" s="4" t="str">
        <f t="shared" si="74"/>
        <v>13.951666295718166</v>
      </c>
      <c r="S87" s="4">
        <f t="shared" si="61"/>
        <v>13.9516662957181</v>
      </c>
      <c r="T87" s="14" t="s">
        <v>1000</v>
      </c>
      <c r="U87" s="4" t="str">
        <f t="shared" si="75"/>
        <v>8.359402549199288</v>
      </c>
      <c r="V87" s="4">
        <f t="shared" si="62"/>
        <v>8.3594025491992792</v>
      </c>
      <c r="W87" s="14" t="s">
        <v>1152</v>
      </c>
      <c r="X87" s="4" t="str">
        <f t="shared" si="76"/>
        <v>14.714791002760364</v>
      </c>
      <c r="Y87" s="4">
        <f t="shared" si="63"/>
        <v>14.7147910027603</v>
      </c>
      <c r="Z87" s="14" t="s">
        <v>1304</v>
      </c>
      <c r="AA87" s="4" t="str">
        <f t="shared" si="77"/>
        <v>26.76999632144764</v>
      </c>
      <c r="AB87" s="4">
        <f t="shared" si="64"/>
        <v>26.7699963214476</v>
      </c>
      <c r="AC87" s="14" t="s">
        <v>1456</v>
      </c>
      <c r="AD87" s="4" t="str">
        <f t="shared" si="78"/>
        <v>19.38926118742978</v>
      </c>
      <c r="AE87" s="4">
        <f t="shared" si="65"/>
        <v>19.3892611874297</v>
      </c>
      <c r="AF87" s="4">
        <f t="shared" si="66"/>
        <v>25.207243973420113</v>
      </c>
      <c r="AG87">
        <f t="shared" si="67"/>
        <v>23.589033877602393</v>
      </c>
    </row>
    <row r="88" spans="1:33" x14ac:dyDescent="0.25">
      <c r="A88">
        <f t="shared" si="68"/>
        <v>84</v>
      </c>
      <c r="B88" s="14" t="s">
        <v>89</v>
      </c>
      <c r="C88" s="4" t="str">
        <f t="shared" si="69"/>
        <v>15.44587909287599</v>
      </c>
      <c r="D88" s="4">
        <f t="shared" si="56"/>
        <v>15.4458790928759</v>
      </c>
      <c r="E88" s="14" t="s">
        <v>241</v>
      </c>
      <c r="F88" s="4" t="str">
        <f t="shared" si="70"/>
        <v>55.69293623966363</v>
      </c>
      <c r="G88" s="4">
        <f t="shared" si="57"/>
        <v>55.692936239663602</v>
      </c>
      <c r="H88" s="14" t="s">
        <v>393</v>
      </c>
      <c r="I88" s="4" t="str">
        <f t="shared" si="71"/>
        <v>10.911678896441147</v>
      </c>
      <c r="J88" s="4">
        <f t="shared" si="58"/>
        <v>10.911678896441099</v>
      </c>
      <c r="K88" s="14" t="s">
        <v>545</v>
      </c>
      <c r="L88" s="4" t="str">
        <f t="shared" si="72"/>
        <v>74.66584549079721</v>
      </c>
      <c r="M88" s="4">
        <f t="shared" si="59"/>
        <v>74.665845490797196</v>
      </c>
      <c r="N88" s="14" t="s">
        <v>697</v>
      </c>
      <c r="O88" s="4" t="str">
        <f t="shared" si="73"/>
        <v>13.572725242196281</v>
      </c>
      <c r="P88" s="4">
        <f t="shared" si="60"/>
        <v>13.572725242196199</v>
      </c>
      <c r="Q88" s="14" t="s">
        <v>849</v>
      </c>
      <c r="R88" s="4" t="str">
        <f t="shared" si="74"/>
        <v>14.16580584028497</v>
      </c>
      <c r="S88" s="4">
        <f t="shared" si="61"/>
        <v>14.1658058402849</v>
      </c>
      <c r="T88" s="14" t="s">
        <v>1001</v>
      </c>
      <c r="U88" s="4" t="str">
        <f t="shared" si="75"/>
        <v>7.573305300714912</v>
      </c>
      <c r="V88" s="4">
        <f t="shared" si="62"/>
        <v>7.5733053007149103</v>
      </c>
      <c r="W88" s="14" t="s">
        <v>1153</v>
      </c>
      <c r="X88" s="4" t="str">
        <f t="shared" si="76"/>
        <v>24.212609863822905</v>
      </c>
      <c r="Y88" s="4">
        <f t="shared" si="63"/>
        <v>24.212609863822902</v>
      </c>
      <c r="Z88" s="14" t="s">
        <v>1305</v>
      </c>
      <c r="AA88" s="4" t="str">
        <f t="shared" si="77"/>
        <v>28.81479449474325</v>
      </c>
      <c r="AB88" s="4">
        <f t="shared" si="64"/>
        <v>28.8147944947432</v>
      </c>
      <c r="AC88" s="14" t="s">
        <v>1457</v>
      </c>
      <c r="AD88" s="4" t="str">
        <f t="shared" si="78"/>
        <v>17.809122155422674</v>
      </c>
      <c r="AE88" s="4">
        <f t="shared" si="65"/>
        <v>17.8091221554226</v>
      </c>
      <c r="AF88" s="4">
        <f t="shared" si="66"/>
        <v>26.286470261696252</v>
      </c>
      <c r="AG88">
        <f t="shared" si="67"/>
        <v>21.85939393251682</v>
      </c>
    </row>
    <row r="89" spans="1:33" x14ac:dyDescent="0.25">
      <c r="A89">
        <f t="shared" si="68"/>
        <v>85</v>
      </c>
      <c r="B89" s="14" t="s">
        <v>90</v>
      </c>
      <c r="C89" s="4" t="str">
        <f t="shared" si="69"/>
        <v>25.447229185860415</v>
      </c>
      <c r="D89" s="4">
        <f t="shared" si="56"/>
        <v>25.447229185860401</v>
      </c>
      <c r="E89" s="14" t="s">
        <v>242</v>
      </c>
      <c r="F89" s="4" t="str">
        <f t="shared" si="70"/>
        <v>44.79008554697572</v>
      </c>
      <c r="G89" s="4">
        <f t="shared" si="57"/>
        <v>44.790085546975703</v>
      </c>
      <c r="H89" s="14" t="s">
        <v>394</v>
      </c>
      <c r="I89" s="4" t="str">
        <f t="shared" si="71"/>
        <v>11.319703063307909</v>
      </c>
      <c r="J89" s="4">
        <f t="shared" si="58"/>
        <v>11.3197030633079</v>
      </c>
      <c r="K89" s="14" t="s">
        <v>546</v>
      </c>
      <c r="L89" s="4" t="str">
        <f t="shared" si="72"/>
        <v>71.19737987343501</v>
      </c>
      <c r="M89" s="4">
        <f t="shared" si="59"/>
        <v>71.197379873434997</v>
      </c>
      <c r="N89" s="14" t="s">
        <v>698</v>
      </c>
      <c r="O89" s="4" t="str">
        <f t="shared" si="73"/>
        <v>7.720889471387778</v>
      </c>
      <c r="P89" s="4">
        <f t="shared" si="60"/>
        <v>7.7208894713877703</v>
      </c>
      <c r="Q89" s="14" t="s">
        <v>850</v>
      </c>
      <c r="R89" s="4" t="str">
        <f t="shared" si="74"/>
        <v>10.16877292751873</v>
      </c>
      <c r="S89" s="4">
        <f t="shared" si="61"/>
        <v>10.168772927518701</v>
      </c>
      <c r="T89" s="14" t="s">
        <v>1002</v>
      </c>
      <c r="U89" s="4" t="str">
        <f t="shared" si="75"/>
        <v>12.15757499109786</v>
      </c>
      <c r="V89" s="4">
        <f t="shared" si="62"/>
        <v>12.1575749910978</v>
      </c>
      <c r="W89" s="14" t="s">
        <v>1154</v>
      </c>
      <c r="X89" s="4" t="str">
        <f t="shared" si="76"/>
        <v>18.60032460795573</v>
      </c>
      <c r="Y89" s="4">
        <f t="shared" si="63"/>
        <v>18.600324607955699</v>
      </c>
      <c r="Z89" s="14" t="s">
        <v>1306</v>
      </c>
      <c r="AA89" s="4" t="str">
        <f t="shared" si="77"/>
        <v>32.587779585734296</v>
      </c>
      <c r="AB89" s="4">
        <f t="shared" si="64"/>
        <v>32.587779585734197</v>
      </c>
      <c r="AC89" s="14" t="s">
        <v>1458</v>
      </c>
      <c r="AD89" s="4" t="str">
        <f t="shared" si="78"/>
        <v>26.511838889357524</v>
      </c>
      <c r="AE89" s="4">
        <f t="shared" si="65"/>
        <v>26.511838889357499</v>
      </c>
      <c r="AF89" s="4">
        <f t="shared" si="66"/>
        <v>26.050157814263066</v>
      </c>
      <c r="AG89">
        <f t="shared" si="67"/>
        <v>19.682040192454707</v>
      </c>
    </row>
    <row r="90" spans="1:33" x14ac:dyDescent="0.25">
      <c r="A90">
        <f t="shared" si="68"/>
        <v>86</v>
      </c>
      <c r="B90" s="14" t="s">
        <v>91</v>
      </c>
      <c r="C90" s="4" t="str">
        <f t="shared" si="69"/>
        <v>40.08172966941998</v>
      </c>
      <c r="D90" s="4">
        <f t="shared" si="56"/>
        <v>40.0817296694199</v>
      </c>
      <c r="E90" s="14" t="s">
        <v>243</v>
      </c>
      <c r="F90" s="4" t="str">
        <f t="shared" si="70"/>
        <v>41.629586898591825</v>
      </c>
      <c r="G90" s="4">
        <f t="shared" si="57"/>
        <v>41.629586898591803</v>
      </c>
      <c r="H90" s="14" t="s">
        <v>395</v>
      </c>
      <c r="I90" s="4" t="str">
        <f t="shared" si="71"/>
        <v>19.409242701675552</v>
      </c>
      <c r="J90" s="4">
        <f t="shared" si="58"/>
        <v>19.409242701675499</v>
      </c>
      <c r="K90" s="14" t="s">
        <v>547</v>
      </c>
      <c r="L90" s="4" t="str">
        <f t="shared" si="72"/>
        <v>48.57224370928209</v>
      </c>
      <c r="M90" s="4">
        <f t="shared" si="59"/>
        <v>48.572243709281999</v>
      </c>
      <c r="N90" s="14" t="s">
        <v>699</v>
      </c>
      <c r="O90" s="4" t="str">
        <f t="shared" si="73"/>
        <v>5.665646633158955</v>
      </c>
      <c r="P90" s="4">
        <f t="shared" si="60"/>
        <v>5.6656466331589499</v>
      </c>
      <c r="Q90" s="14" t="s">
        <v>851</v>
      </c>
      <c r="R90" s="4" t="str">
        <f t="shared" si="74"/>
        <v>12.334775714190364</v>
      </c>
      <c r="S90" s="4">
        <f t="shared" si="61"/>
        <v>12.3347757141903</v>
      </c>
      <c r="T90" s="14" t="s">
        <v>1003</v>
      </c>
      <c r="U90" s="4" t="str">
        <f t="shared" si="75"/>
        <v>16.6417205745258</v>
      </c>
      <c r="V90" s="4">
        <f t="shared" si="62"/>
        <v>16.641720574525799</v>
      </c>
      <c r="W90" s="14" t="s">
        <v>1155</v>
      </c>
      <c r="X90" s="4" t="str">
        <f t="shared" si="76"/>
        <v>19.792341452594577</v>
      </c>
      <c r="Y90" s="4">
        <f t="shared" si="63"/>
        <v>19.792341452594499</v>
      </c>
      <c r="Z90" s="14" t="s">
        <v>1307</v>
      </c>
      <c r="AA90" s="4" t="str">
        <f t="shared" si="77"/>
        <v>37.36315394017255</v>
      </c>
      <c r="AB90" s="4">
        <f t="shared" si="64"/>
        <v>37.363153940172502</v>
      </c>
      <c r="AC90" s="14" t="s">
        <v>1459</v>
      </c>
      <c r="AD90" s="4" t="str">
        <f t="shared" si="78"/>
        <v>30.93842524154781</v>
      </c>
      <c r="AE90" s="4">
        <f t="shared" si="65"/>
        <v>30.938425241547801</v>
      </c>
      <c r="AF90" s="4">
        <f t="shared" si="66"/>
        <v>27.242886653515903</v>
      </c>
      <c r="AG90">
        <f t="shared" si="67"/>
        <v>14.375603191267023</v>
      </c>
    </row>
    <row r="91" spans="1:33" x14ac:dyDescent="0.25">
      <c r="A91">
        <f t="shared" si="68"/>
        <v>87</v>
      </c>
      <c r="B91" s="14" t="s">
        <v>92</v>
      </c>
      <c r="C91" s="4" t="str">
        <f t="shared" si="69"/>
        <v>34.45858854468141</v>
      </c>
      <c r="D91" s="4">
        <f t="shared" si="56"/>
        <v>34.458588544681398</v>
      </c>
      <c r="E91" s="14" t="s">
        <v>244</v>
      </c>
      <c r="F91" s="4" t="str">
        <f t="shared" si="70"/>
        <v>46.82596896298283</v>
      </c>
      <c r="G91" s="4">
        <f t="shared" si="57"/>
        <v>46.825968962982799</v>
      </c>
      <c r="H91" s="14" t="s">
        <v>396</v>
      </c>
      <c r="I91" s="4" t="str">
        <f t="shared" si="71"/>
        <v>15.457390066008779</v>
      </c>
      <c r="J91" s="4">
        <f t="shared" si="58"/>
        <v>15.457390066008699</v>
      </c>
      <c r="K91" s="14" t="s">
        <v>548</v>
      </c>
      <c r="L91" s="4" t="str">
        <f t="shared" si="72"/>
        <v>65.08322606996725</v>
      </c>
      <c r="M91" s="4">
        <f t="shared" si="59"/>
        <v>65.083226069967196</v>
      </c>
      <c r="N91" s="14" t="s">
        <v>700</v>
      </c>
      <c r="O91" s="4" t="str">
        <f t="shared" si="73"/>
        <v>7.740113527506746</v>
      </c>
      <c r="P91" s="4">
        <f t="shared" si="60"/>
        <v>7.7401135275067396</v>
      </c>
      <c r="Q91" s="14" t="s">
        <v>852</v>
      </c>
      <c r="R91" s="4" t="str">
        <f t="shared" si="74"/>
        <v>8.789275792957133</v>
      </c>
      <c r="S91" s="4">
        <f t="shared" si="61"/>
        <v>8.7892757929571292</v>
      </c>
      <c r="T91" s="14" t="s">
        <v>1004</v>
      </c>
      <c r="U91" s="4" t="str">
        <f t="shared" si="75"/>
        <v>16.602988401015764</v>
      </c>
      <c r="V91" s="4">
        <f t="shared" si="62"/>
        <v>16.602988401015701</v>
      </c>
      <c r="W91" s="14" t="s">
        <v>1156</v>
      </c>
      <c r="X91" s="4" t="str">
        <f t="shared" si="76"/>
        <v>25.599997677007483</v>
      </c>
      <c r="Y91" s="4">
        <f t="shared" si="63"/>
        <v>25.599997677007401</v>
      </c>
      <c r="Z91" s="14" t="s">
        <v>1308</v>
      </c>
      <c r="AA91" s="4" t="str">
        <f t="shared" si="77"/>
        <v>13.839677144903186</v>
      </c>
      <c r="AB91" s="4">
        <f t="shared" si="64"/>
        <v>13.839677144903099</v>
      </c>
      <c r="AC91" s="14" t="s">
        <v>1460</v>
      </c>
      <c r="AD91" s="4" t="str">
        <f t="shared" si="78"/>
        <v>33.80958522668559</v>
      </c>
      <c r="AE91" s="4">
        <f t="shared" si="65"/>
        <v>33.809585226685499</v>
      </c>
      <c r="AF91" s="4">
        <f t="shared" si="66"/>
        <v>26.820681141371562</v>
      </c>
      <c r="AG91">
        <f t="shared" si="67"/>
        <v>18.451552467764216</v>
      </c>
    </row>
    <row r="92" spans="1:33" x14ac:dyDescent="0.25">
      <c r="A92">
        <f t="shared" si="68"/>
        <v>88</v>
      </c>
      <c r="B92" s="14" t="s">
        <v>93</v>
      </c>
      <c r="C92" s="4" t="str">
        <f t="shared" si="69"/>
        <v>30.73294725591932</v>
      </c>
      <c r="D92" s="4">
        <f t="shared" si="56"/>
        <v>30.732947255919299</v>
      </c>
      <c r="E92" s="14" t="s">
        <v>245</v>
      </c>
      <c r="F92" s="4" t="str">
        <f t="shared" si="70"/>
        <v>46.70472078584386</v>
      </c>
      <c r="G92" s="4">
        <f t="shared" si="57"/>
        <v>46.704720785843797</v>
      </c>
      <c r="H92" s="14" t="s">
        <v>397</v>
      </c>
      <c r="I92" s="4" t="str">
        <f t="shared" si="71"/>
        <v>6.006037207068769</v>
      </c>
      <c r="J92" s="4">
        <f t="shared" si="58"/>
        <v>6.0060372070687604</v>
      </c>
      <c r="K92" s="14" t="s">
        <v>549</v>
      </c>
      <c r="L92" s="4" t="str">
        <f t="shared" si="72"/>
        <v>66.83734828707243</v>
      </c>
      <c r="M92" s="4">
        <f t="shared" si="59"/>
        <v>66.837348287072402</v>
      </c>
      <c r="N92" s="14" t="s">
        <v>701</v>
      </c>
      <c r="O92" s="4" t="str">
        <f t="shared" si="73"/>
        <v>10.902960544761843</v>
      </c>
      <c r="P92" s="4">
        <f t="shared" si="60"/>
        <v>10.9029605447618</v>
      </c>
      <c r="Q92" s="14" t="s">
        <v>853</v>
      </c>
      <c r="R92" s="4" t="str">
        <f t="shared" si="74"/>
        <v>9.961345299916022</v>
      </c>
      <c r="S92" s="4">
        <f t="shared" si="61"/>
        <v>9.9613452999160206</v>
      </c>
      <c r="T92" s="14" t="s">
        <v>1005</v>
      </c>
      <c r="U92" s="4" t="str">
        <f t="shared" si="75"/>
        <v>11.194830261544588</v>
      </c>
      <c r="V92" s="4">
        <f t="shared" si="62"/>
        <v>11.194830261544499</v>
      </c>
      <c r="W92" s="14" t="s">
        <v>1157</v>
      </c>
      <c r="X92" s="4" t="str">
        <f t="shared" si="76"/>
        <v>28.27383170163851</v>
      </c>
      <c r="Y92" s="4">
        <f t="shared" si="63"/>
        <v>28.2738317016385</v>
      </c>
      <c r="Z92" s="14" t="s">
        <v>1309</v>
      </c>
      <c r="AA92" s="4" t="str">
        <f t="shared" si="77"/>
        <v>11.613816584658213</v>
      </c>
      <c r="AB92" s="4">
        <f t="shared" si="64"/>
        <v>11.613816584658201</v>
      </c>
      <c r="AC92" s="14" t="s">
        <v>1461</v>
      </c>
      <c r="AD92" s="4" t="str">
        <f t="shared" si="78"/>
        <v>35.71896911876668</v>
      </c>
      <c r="AE92" s="4">
        <f t="shared" si="65"/>
        <v>35.718969118766601</v>
      </c>
      <c r="AF92" s="4">
        <f t="shared" si="66"/>
        <v>25.794680704718985</v>
      </c>
      <c r="AG92">
        <f t="shared" si="67"/>
        <v>19.80195079106683</v>
      </c>
    </row>
    <row r="93" spans="1:33" x14ac:dyDescent="0.25">
      <c r="A93">
        <f t="shared" si="68"/>
        <v>89</v>
      </c>
      <c r="B93" s="14" t="s">
        <v>94</v>
      </c>
      <c r="C93" s="4" t="str">
        <f t="shared" si="69"/>
        <v>36.13211593048395</v>
      </c>
      <c r="D93" s="4">
        <f t="shared" si="56"/>
        <v>36.132115930483899</v>
      </c>
      <c r="E93" s="14" t="s">
        <v>246</v>
      </c>
      <c r="F93" s="4" t="str">
        <f t="shared" si="70"/>
        <v>39.64004232355542</v>
      </c>
      <c r="G93" s="4">
        <f t="shared" si="57"/>
        <v>39.640042323555399</v>
      </c>
      <c r="H93" s="14" t="s">
        <v>398</v>
      </c>
      <c r="I93" s="4" t="str">
        <f t="shared" si="71"/>
        <v>16.668585367677483</v>
      </c>
      <c r="J93" s="4">
        <f t="shared" si="58"/>
        <v>16.668585367677402</v>
      </c>
      <c r="K93" s="14" t="s">
        <v>550</v>
      </c>
      <c r="L93" s="4" t="str">
        <f t="shared" si="72"/>
        <v>54.461306479338916</v>
      </c>
      <c r="M93" s="4">
        <f t="shared" si="59"/>
        <v>54.461306479338901</v>
      </c>
      <c r="N93" s="14" t="s">
        <v>702</v>
      </c>
      <c r="O93" s="4" t="str">
        <f t="shared" si="73"/>
        <v>4.720250393624379</v>
      </c>
      <c r="P93" s="4">
        <f t="shared" si="60"/>
        <v>4.7202503936243696</v>
      </c>
      <c r="Q93" s="14" t="s">
        <v>854</v>
      </c>
      <c r="R93" s="4" t="str">
        <f t="shared" si="74"/>
        <v>10.793460486894313</v>
      </c>
      <c r="S93" s="4">
        <f t="shared" si="61"/>
        <v>10.7934604868943</v>
      </c>
      <c r="T93" s="14" t="s">
        <v>1006</v>
      </c>
      <c r="U93" s="4" t="str">
        <f t="shared" si="75"/>
        <v>16.572531793318156</v>
      </c>
      <c r="V93" s="4">
        <f t="shared" si="62"/>
        <v>16.572531793318099</v>
      </c>
      <c r="W93" s="14" t="s">
        <v>1158</v>
      </c>
      <c r="X93" s="4" t="str">
        <f t="shared" si="76"/>
        <v>29.14038528247777</v>
      </c>
      <c r="Y93" s="4">
        <f t="shared" si="63"/>
        <v>29.140385282477698</v>
      </c>
      <c r="Z93" s="14" t="s">
        <v>1310</v>
      </c>
      <c r="AA93" s="4" t="str">
        <f t="shared" si="77"/>
        <v>13.913855865375174</v>
      </c>
      <c r="AB93" s="4">
        <f t="shared" si="64"/>
        <v>13.913855865375099</v>
      </c>
      <c r="AC93" s="14" t="s">
        <v>1462</v>
      </c>
      <c r="AD93" s="4" t="str">
        <f t="shared" si="78"/>
        <v>35.39131539609525</v>
      </c>
      <c r="AE93" s="4">
        <f t="shared" si="65"/>
        <v>35.391315396095202</v>
      </c>
      <c r="AF93" s="4">
        <f t="shared" si="66"/>
        <v>25.743384931884037</v>
      </c>
      <c r="AG93">
        <f t="shared" si="67"/>
        <v>15.642714772671662</v>
      </c>
    </row>
    <row r="94" spans="1:33" x14ac:dyDescent="0.25">
      <c r="A94">
        <f t="shared" si="68"/>
        <v>90</v>
      </c>
      <c r="B94" s="14" t="s">
        <v>95</v>
      </c>
      <c r="C94" s="4" t="str">
        <f t="shared" si="69"/>
        <v>36.670891345415086</v>
      </c>
      <c r="D94" s="4">
        <f t="shared" si="56"/>
        <v>36.670891345415001</v>
      </c>
      <c r="E94" s="14" t="s">
        <v>247</v>
      </c>
      <c r="F94" s="4" t="str">
        <f t="shared" si="70"/>
        <v>49.79025458731989</v>
      </c>
      <c r="G94" s="4">
        <f t="shared" si="57"/>
        <v>49.790254587319801</v>
      </c>
      <c r="H94" s="14" t="s">
        <v>399</v>
      </c>
      <c r="I94" s="4" t="str">
        <f t="shared" si="71"/>
        <v>5.931893435698178</v>
      </c>
      <c r="J94" s="4">
        <f t="shared" si="58"/>
        <v>5.9318934356981696</v>
      </c>
      <c r="K94" s="14" t="s">
        <v>551</v>
      </c>
      <c r="L94" s="4" t="str">
        <f t="shared" si="72"/>
        <v>52.66980625254695</v>
      </c>
      <c r="M94" s="4">
        <f t="shared" si="59"/>
        <v>52.669806252546898</v>
      </c>
      <c r="N94" s="14" t="s">
        <v>703</v>
      </c>
      <c r="O94" s="4" t="str">
        <f t="shared" si="73"/>
        <v>9.237223516331763</v>
      </c>
      <c r="P94" s="4">
        <f t="shared" si="60"/>
        <v>9.2372235163317598</v>
      </c>
      <c r="Q94" s="14" t="s">
        <v>855</v>
      </c>
      <c r="R94" s="4" t="str">
        <f t="shared" si="74"/>
        <v>14.504983343363568</v>
      </c>
      <c r="S94" s="4">
        <f t="shared" si="61"/>
        <v>14.5049833433635</v>
      </c>
      <c r="T94" s="14" t="s">
        <v>1007</v>
      </c>
      <c r="U94" s="4" t="str">
        <f t="shared" si="75"/>
        <v>18.897246234255874</v>
      </c>
      <c r="V94" s="4">
        <f t="shared" si="62"/>
        <v>18.8972462342558</v>
      </c>
      <c r="W94" s="14" t="s">
        <v>1159</v>
      </c>
      <c r="X94" s="4" t="str">
        <f t="shared" si="76"/>
        <v>25.27794814025515</v>
      </c>
      <c r="Y94" s="4">
        <f t="shared" si="63"/>
        <v>25.277948140255099</v>
      </c>
      <c r="Z94" s="14" t="s">
        <v>1311</v>
      </c>
      <c r="AA94" s="4" t="str">
        <f t="shared" si="77"/>
        <v>35.466579183254076</v>
      </c>
      <c r="AB94" s="4">
        <f t="shared" si="64"/>
        <v>35.466579183253998</v>
      </c>
      <c r="AC94" s="14" t="s">
        <v>1463</v>
      </c>
      <c r="AD94" s="4" t="str">
        <f t="shared" si="78"/>
        <v>33.81904597951156</v>
      </c>
      <c r="AE94" s="4">
        <f t="shared" si="65"/>
        <v>33.8190459795115</v>
      </c>
      <c r="AF94" s="4">
        <f t="shared" si="66"/>
        <v>28.226587201795155</v>
      </c>
      <c r="AG94">
        <f t="shared" si="67"/>
        <v>16.190274348004884</v>
      </c>
    </row>
    <row r="95" spans="1:33" x14ac:dyDescent="0.25">
      <c r="A95">
        <f t="shared" si="68"/>
        <v>91</v>
      </c>
      <c r="B95" s="14" t="s">
        <v>96</v>
      </c>
      <c r="C95" s="4" t="str">
        <f t="shared" si="69"/>
        <v>31.047999263860213</v>
      </c>
      <c r="D95" s="4">
        <f t="shared" si="56"/>
        <v>31.047999263860198</v>
      </c>
      <c r="E95" s="14" t="s">
        <v>248</v>
      </c>
      <c r="F95" s="4" t="str">
        <f t="shared" si="70"/>
        <v>70.24693719753257</v>
      </c>
      <c r="G95" s="4">
        <f t="shared" si="57"/>
        <v>70.246937197532503</v>
      </c>
      <c r="H95" s="14" t="s">
        <v>400</v>
      </c>
      <c r="I95" s="4" t="str">
        <f t="shared" si="71"/>
        <v>5.531555093410721</v>
      </c>
      <c r="J95" s="4">
        <f t="shared" si="58"/>
        <v>5.53155509341072</v>
      </c>
      <c r="K95" s="14" t="s">
        <v>552</v>
      </c>
      <c r="L95" s="4" t="str">
        <f t="shared" si="72"/>
        <v>74.03268051993237</v>
      </c>
      <c r="M95" s="4">
        <f t="shared" si="59"/>
        <v>74.032680519932299</v>
      </c>
      <c r="N95" s="14" t="s">
        <v>704</v>
      </c>
      <c r="O95" s="4" t="str">
        <f t="shared" si="73"/>
        <v>20.568156889837752</v>
      </c>
      <c r="P95" s="4">
        <f t="shared" si="60"/>
        <v>20.568156889837699</v>
      </c>
      <c r="Q95" s="14" t="s">
        <v>856</v>
      </c>
      <c r="R95" s="4" t="str">
        <f t="shared" si="74"/>
        <v>13.609966516213788</v>
      </c>
      <c r="S95" s="4">
        <f t="shared" si="61"/>
        <v>13.609966516213699</v>
      </c>
      <c r="T95" s="14" t="s">
        <v>1008</v>
      </c>
      <c r="U95" s="4" t="str">
        <f t="shared" si="75"/>
        <v>2.060261789906392</v>
      </c>
      <c r="V95" s="4">
        <f t="shared" si="62"/>
        <v>2.0602617899063902</v>
      </c>
      <c r="W95" s="14" t="s">
        <v>1160</v>
      </c>
      <c r="X95" s="4" t="str">
        <f t="shared" si="76"/>
        <v>27.215951495873632</v>
      </c>
      <c r="Y95" s="4">
        <f t="shared" si="63"/>
        <v>27.2159514958736</v>
      </c>
      <c r="Z95" s="14" t="s">
        <v>1312</v>
      </c>
      <c r="AA95" s="4" t="str">
        <f t="shared" si="77"/>
        <v>15.141403521140978</v>
      </c>
      <c r="AB95" s="4">
        <f t="shared" si="64"/>
        <v>15.1414035211409</v>
      </c>
      <c r="AC95" s="14" t="s">
        <v>1464</v>
      </c>
      <c r="AD95" s="4" t="str">
        <f t="shared" si="78"/>
        <v>29.550236309502605</v>
      </c>
      <c r="AE95" s="4">
        <f t="shared" si="65"/>
        <v>29.550236309502601</v>
      </c>
      <c r="AF95" s="4">
        <f t="shared" si="66"/>
        <v>28.900514859721063</v>
      </c>
      <c r="AG95">
        <f t="shared" si="67"/>
        <v>24.750668378168324</v>
      </c>
    </row>
    <row r="96" spans="1:33" x14ac:dyDescent="0.25">
      <c r="A96">
        <f t="shared" si="68"/>
        <v>92</v>
      </c>
      <c r="B96" s="14" t="s">
        <v>97</v>
      </c>
      <c r="C96" s="4" t="str">
        <f t="shared" si="69"/>
        <v>26.056000456075985</v>
      </c>
      <c r="D96" s="4">
        <f t="shared" si="56"/>
        <v>26.0560004560759</v>
      </c>
      <c r="E96" s="14" t="s">
        <v>249</v>
      </c>
      <c r="F96" s="4" t="str">
        <f t="shared" si="70"/>
        <v>48.282615974123416</v>
      </c>
      <c r="G96" s="4">
        <f t="shared" si="57"/>
        <v>48.282615974123402</v>
      </c>
      <c r="H96" s="14" t="s">
        <v>401</v>
      </c>
      <c r="I96" s="4" t="str">
        <f t="shared" si="71"/>
        <v>11.41213144052818</v>
      </c>
      <c r="J96" s="4">
        <f t="shared" si="58"/>
        <v>11.4121314405281</v>
      </c>
      <c r="K96" s="14" t="s">
        <v>553</v>
      </c>
      <c r="L96" s="4" t="str">
        <f t="shared" si="72"/>
        <v>72.69538198181567</v>
      </c>
      <c r="M96" s="4">
        <f t="shared" si="59"/>
        <v>72.695381981815601</v>
      </c>
      <c r="N96" s="14" t="s">
        <v>705</v>
      </c>
      <c r="O96" s="4" t="str">
        <f t="shared" si="73"/>
        <v>15.491471248003</v>
      </c>
      <c r="P96" s="4">
        <f t="shared" si="60"/>
        <v>15.491471248003</v>
      </c>
      <c r="Q96" s="14" t="s">
        <v>857</v>
      </c>
      <c r="R96" s="4" t="str">
        <f t="shared" si="74"/>
        <v>12.201943258255541</v>
      </c>
      <c r="S96" s="4">
        <f t="shared" si="61"/>
        <v>12.201943258255501</v>
      </c>
      <c r="T96" s="14" t="s">
        <v>1009</v>
      </c>
      <c r="U96" s="4" t="str">
        <f t="shared" si="75"/>
        <v>13.600633563062383</v>
      </c>
      <c r="V96" s="4">
        <f t="shared" si="62"/>
        <v>13.600633563062299</v>
      </c>
      <c r="W96" s="14" t="s">
        <v>1161</v>
      </c>
      <c r="X96" s="4" t="str">
        <f t="shared" si="76"/>
        <v>25.47091717151413</v>
      </c>
      <c r="Y96" s="4">
        <f t="shared" si="63"/>
        <v>25.470917171514099</v>
      </c>
      <c r="Z96" s="14" t="s">
        <v>1313</v>
      </c>
      <c r="AA96" s="4" t="str">
        <f t="shared" si="77"/>
        <v>22.609008790922104</v>
      </c>
      <c r="AB96" s="4">
        <f t="shared" si="64"/>
        <v>22.6090087909221</v>
      </c>
      <c r="AC96" s="14" t="s">
        <v>1465</v>
      </c>
      <c r="AD96" s="4" t="str">
        <f t="shared" si="78"/>
        <v>22.96830138189569</v>
      </c>
      <c r="AE96" s="4">
        <f t="shared" si="65"/>
        <v>22.9683013818956</v>
      </c>
      <c r="AF96" s="4">
        <f t="shared" si="66"/>
        <v>27.078840526619558</v>
      </c>
      <c r="AG96">
        <f t="shared" si="67"/>
        <v>19.303636762614158</v>
      </c>
    </row>
    <row r="97" spans="1:33" x14ac:dyDescent="0.25">
      <c r="A97">
        <f t="shared" si="68"/>
        <v>93</v>
      </c>
      <c r="B97" s="14" t="s">
        <v>98</v>
      </c>
      <c r="C97" s="4" t="str">
        <f t="shared" si="69"/>
        <v>39.90919881490001</v>
      </c>
      <c r="D97" s="4">
        <f t="shared" si="56"/>
        <v>39.909198814900002</v>
      </c>
      <c r="E97" s="14" t="s">
        <v>250</v>
      </c>
      <c r="F97" s="4" t="str">
        <f t="shared" si="70"/>
        <v>40.561088869529215</v>
      </c>
      <c r="G97" s="4">
        <f t="shared" si="57"/>
        <v>40.5610888695292</v>
      </c>
      <c r="H97" s="14" t="s">
        <v>402</v>
      </c>
      <c r="I97" s="4" t="str">
        <f t="shared" si="71"/>
        <v>6.125683310935757</v>
      </c>
      <c r="J97" s="4">
        <f t="shared" si="58"/>
        <v>6.1256833109357496</v>
      </c>
      <c r="K97" s="14" t="s">
        <v>554</v>
      </c>
      <c r="L97" s="4" t="str">
        <f t="shared" si="72"/>
        <v>54.10754626822082</v>
      </c>
      <c r="M97" s="4">
        <f t="shared" si="59"/>
        <v>54.107546268220801</v>
      </c>
      <c r="N97" s="14" t="s">
        <v>706</v>
      </c>
      <c r="O97" s="4" t="str">
        <f t="shared" si="73"/>
        <v>25.06451285984602</v>
      </c>
      <c r="P97" s="4">
        <f t="shared" si="60"/>
        <v>25.064512859846001</v>
      </c>
      <c r="Q97" s="14" t="s">
        <v>858</v>
      </c>
      <c r="R97" s="4" t="str">
        <f t="shared" si="74"/>
        <v>14.17165986916028</v>
      </c>
      <c r="S97" s="4">
        <f t="shared" si="61"/>
        <v>14.1716598691602</v>
      </c>
      <c r="T97" s="14" t="s">
        <v>1010</v>
      </c>
      <c r="U97" s="4" t="str">
        <f t="shared" si="75"/>
        <v>9.031157947664344</v>
      </c>
      <c r="V97" s="4">
        <f t="shared" si="62"/>
        <v>9.0311579476643402</v>
      </c>
      <c r="W97" s="14" t="s">
        <v>1162</v>
      </c>
      <c r="X97" s="4" t="str">
        <f t="shared" si="76"/>
        <v>22.656759067882838</v>
      </c>
      <c r="Y97" s="4">
        <f t="shared" si="63"/>
        <v>22.656759067882799</v>
      </c>
      <c r="Z97" s="14" t="s">
        <v>1314</v>
      </c>
      <c r="AA97" s="4" t="str">
        <f t="shared" si="77"/>
        <v>20.775344160990347</v>
      </c>
      <c r="AB97" s="4">
        <f t="shared" si="64"/>
        <v>20.775344160990301</v>
      </c>
      <c r="AC97" s="14" t="s">
        <v>1466</v>
      </c>
      <c r="AD97" s="4" t="str">
        <f t="shared" si="78"/>
        <v>26.561509550042654</v>
      </c>
      <c r="AE97" s="4">
        <f t="shared" si="65"/>
        <v>26.561509550042601</v>
      </c>
      <c r="AF97" s="4">
        <f t="shared" si="66"/>
        <v>25.8964460719172</v>
      </c>
      <c r="AG97">
        <f t="shared" si="67"/>
        <v>15.121443406391593</v>
      </c>
    </row>
    <row r="98" spans="1:33" x14ac:dyDescent="0.25">
      <c r="A98">
        <f t="shared" si="68"/>
        <v>94</v>
      </c>
      <c r="B98" s="14" t="s">
        <v>99</v>
      </c>
      <c r="C98" s="4" t="str">
        <f t="shared" si="69"/>
        <v>32.88261321258462</v>
      </c>
      <c r="D98" s="4">
        <f t="shared" si="56"/>
        <v>32.882613212584602</v>
      </c>
      <c r="E98" s="14" t="s">
        <v>251</v>
      </c>
      <c r="F98" s="4" t="str">
        <f t="shared" si="70"/>
        <v>54.37216370021703</v>
      </c>
      <c r="G98" s="4">
        <f t="shared" si="57"/>
        <v>54.372163700217001</v>
      </c>
      <c r="H98" s="14" t="s">
        <v>403</v>
      </c>
      <c r="I98" s="4" t="str">
        <f t="shared" si="71"/>
        <v>14.160531746857547</v>
      </c>
      <c r="J98" s="4">
        <f t="shared" si="58"/>
        <v>14.160531746857499</v>
      </c>
      <c r="K98" s="14" t="s">
        <v>555</v>
      </c>
      <c r="L98" s="4" t="str">
        <f t="shared" si="72"/>
        <v>53.94490856396302</v>
      </c>
      <c r="M98" s="4">
        <f t="shared" si="59"/>
        <v>53.944908563962997</v>
      </c>
      <c r="N98" s="14" t="s">
        <v>707</v>
      </c>
      <c r="O98" s="4" t="str">
        <f t="shared" si="73"/>
        <v>7.126296497322192</v>
      </c>
      <c r="P98" s="4">
        <f t="shared" si="60"/>
        <v>7.1262964973221896</v>
      </c>
      <c r="Q98" s="14" t="s">
        <v>859</v>
      </c>
      <c r="R98" s="4" t="str">
        <f t="shared" si="74"/>
        <v>14.363931090590063</v>
      </c>
      <c r="S98" s="4">
        <f t="shared" si="61"/>
        <v>14.36393109059</v>
      </c>
      <c r="T98" s="14" t="s">
        <v>1011</v>
      </c>
      <c r="U98" s="4" t="str">
        <f t="shared" si="75"/>
        <v>8.793762944295816</v>
      </c>
      <c r="V98" s="4">
        <f t="shared" si="62"/>
        <v>8.7937629442958105</v>
      </c>
      <c r="W98" s="14" t="s">
        <v>1163</v>
      </c>
      <c r="X98" s="4" t="str">
        <f t="shared" si="76"/>
        <v>21.61346930263315</v>
      </c>
      <c r="Y98" s="4">
        <f t="shared" si="63"/>
        <v>21.613469302633099</v>
      </c>
      <c r="Z98" s="14" t="s">
        <v>1315</v>
      </c>
      <c r="AA98" s="4" t="str">
        <f t="shared" si="77"/>
        <v>14.506166494989694</v>
      </c>
      <c r="AB98" s="4">
        <f t="shared" si="64"/>
        <v>14.5061664949896</v>
      </c>
      <c r="AC98" s="14" t="s">
        <v>1467</v>
      </c>
      <c r="AD98" s="4" t="str">
        <f t="shared" si="78"/>
        <v>24.996595410437614</v>
      </c>
      <c r="AE98" s="4">
        <f t="shared" si="65"/>
        <v>24.9965954104376</v>
      </c>
      <c r="AF98" s="4">
        <f t="shared" si="66"/>
        <v>24.676043896389039</v>
      </c>
      <c r="AG98">
        <f t="shared" si="67"/>
        <v>17.307475653111108</v>
      </c>
    </row>
    <row r="99" spans="1:33" x14ac:dyDescent="0.25">
      <c r="A99">
        <f t="shared" si="68"/>
        <v>95</v>
      </c>
      <c r="B99" s="14" t="s">
        <v>100</v>
      </c>
      <c r="C99" s="4" t="str">
        <f t="shared" si="69"/>
        <v>35.69277454782369</v>
      </c>
      <c r="D99" s="4">
        <f t="shared" si="56"/>
        <v>35.692774547823603</v>
      </c>
      <c r="E99" s="14" t="s">
        <v>252</v>
      </c>
      <c r="F99" s="4" t="str">
        <f t="shared" si="70"/>
        <v>49.99738147927777</v>
      </c>
      <c r="G99" s="4">
        <f t="shared" si="57"/>
        <v>49.997381479277699</v>
      </c>
      <c r="H99" s="14" t="s">
        <v>404</v>
      </c>
      <c r="I99" s="4" t="str">
        <f t="shared" si="71"/>
        <v>19.16889001559459</v>
      </c>
      <c r="J99" s="4">
        <f t="shared" si="58"/>
        <v>19.168890015594499</v>
      </c>
      <c r="K99" s="14" t="s">
        <v>556</v>
      </c>
      <c r="L99" s="4" t="str">
        <f t="shared" si="72"/>
        <v>50.03323797886405</v>
      </c>
      <c r="M99" s="4">
        <f t="shared" si="59"/>
        <v>50.033237978864001</v>
      </c>
      <c r="N99" s="14" t="s">
        <v>708</v>
      </c>
      <c r="O99" s="4" t="str">
        <f t="shared" si="73"/>
        <v>4.44384553421691</v>
      </c>
      <c r="P99" s="4">
        <f t="shared" si="60"/>
        <v>4.4438455342169103</v>
      </c>
      <c r="Q99" s="14" t="s">
        <v>860</v>
      </c>
      <c r="R99" s="4" t="str">
        <f t="shared" si="74"/>
        <v>11.335948873903721</v>
      </c>
      <c r="S99" s="4">
        <f t="shared" si="61"/>
        <v>11.3359488739037</v>
      </c>
      <c r="T99" s="14" t="s">
        <v>1012</v>
      </c>
      <c r="U99" s="4" t="str">
        <f t="shared" si="75"/>
        <v>11.628476420865306</v>
      </c>
      <c r="V99" s="4">
        <f t="shared" si="62"/>
        <v>11.628476420865301</v>
      </c>
      <c r="W99" s="14" t="s">
        <v>1164</v>
      </c>
      <c r="X99" s="4" t="str">
        <f t="shared" si="76"/>
        <v>19.28210618286626</v>
      </c>
      <c r="Y99" s="4">
        <f t="shared" si="63"/>
        <v>19.282106182866201</v>
      </c>
      <c r="Z99" s="14" t="s">
        <v>1316</v>
      </c>
      <c r="AA99" s="4" t="str">
        <f t="shared" si="77"/>
        <v>11.088402079788485</v>
      </c>
      <c r="AB99" s="4">
        <f t="shared" si="64"/>
        <v>11.0884020797884</v>
      </c>
      <c r="AC99" s="14" t="s">
        <v>1468</v>
      </c>
      <c r="AD99" s="4" t="str">
        <f t="shared" si="78"/>
        <v>37.642133062913615</v>
      </c>
      <c r="AE99" s="4">
        <f t="shared" si="65"/>
        <v>37.642133062913601</v>
      </c>
      <c r="AF99" s="4">
        <f t="shared" si="66"/>
        <v>25.031319617611395</v>
      </c>
      <c r="AG99">
        <f t="shared" si="67"/>
        <v>16.911433882719855</v>
      </c>
    </row>
    <row r="100" spans="1:33" x14ac:dyDescent="0.25">
      <c r="A100">
        <f t="shared" si="68"/>
        <v>96</v>
      </c>
      <c r="B100" s="14" t="s">
        <v>101</v>
      </c>
      <c r="C100" s="4" t="str">
        <f t="shared" si="69"/>
        <v>39.96516316036029</v>
      </c>
      <c r="D100" s="4">
        <f t="shared" si="56"/>
        <v>39.965163160360198</v>
      </c>
      <c r="E100" s="14" t="s">
        <v>253</v>
      </c>
      <c r="F100" s="4" t="str">
        <f t="shared" si="70"/>
        <v>44.19263335101478</v>
      </c>
      <c r="G100" s="4">
        <f t="shared" si="57"/>
        <v>44.192633351014699</v>
      </c>
      <c r="H100" s="14" t="s">
        <v>405</v>
      </c>
      <c r="I100" s="4" t="str">
        <f t="shared" si="71"/>
        <v>10.242717962299377</v>
      </c>
      <c r="J100" s="4">
        <f t="shared" si="58"/>
        <v>10.242717962299301</v>
      </c>
      <c r="K100" s="14" t="s">
        <v>557</v>
      </c>
      <c r="L100" s="4" t="str">
        <f t="shared" si="72"/>
        <v>82.06285590221913</v>
      </c>
      <c r="M100" s="4">
        <f t="shared" si="59"/>
        <v>82.062855902219098</v>
      </c>
      <c r="N100" s="14" t="s">
        <v>709</v>
      </c>
      <c r="O100" s="4" t="str">
        <f t="shared" si="73"/>
        <v>9.108297069746106</v>
      </c>
      <c r="P100" s="4">
        <f t="shared" si="60"/>
        <v>9.1082970697461008</v>
      </c>
      <c r="Q100" s="14" t="s">
        <v>861</v>
      </c>
      <c r="R100" s="4" t="str">
        <f t="shared" si="74"/>
        <v>18.660438923943214</v>
      </c>
      <c r="S100" s="4">
        <f t="shared" si="61"/>
        <v>18.6604389239432</v>
      </c>
      <c r="T100" s="14" t="s">
        <v>1013</v>
      </c>
      <c r="U100" s="4" t="str">
        <f t="shared" si="75"/>
        <v>12.03871891316833</v>
      </c>
      <c r="V100" s="4">
        <f t="shared" si="62"/>
        <v>12.038718913168299</v>
      </c>
      <c r="W100" s="14" t="s">
        <v>1165</v>
      </c>
      <c r="X100" s="4" t="str">
        <f t="shared" si="76"/>
        <v>25.41780916770043</v>
      </c>
      <c r="Y100" s="4">
        <f t="shared" si="63"/>
        <v>25.417809167700401</v>
      </c>
      <c r="Z100" s="14" t="s">
        <v>1317</v>
      </c>
      <c r="AA100" s="4" t="str">
        <f t="shared" si="77"/>
        <v>5.359650187848633</v>
      </c>
      <c r="AB100" s="4">
        <f t="shared" si="64"/>
        <v>5.3596501878486302</v>
      </c>
      <c r="AC100" s="14" t="s">
        <v>1469</v>
      </c>
      <c r="AD100" s="4" t="str">
        <f t="shared" si="78"/>
        <v>23.038443432408993</v>
      </c>
      <c r="AE100" s="4">
        <f t="shared" si="65"/>
        <v>23.038443432408901</v>
      </c>
      <c r="AF100" s="4">
        <f t="shared" si="66"/>
        <v>27.008672807070884</v>
      </c>
      <c r="AG100">
        <f t="shared" si="67"/>
        <v>23.277096967826058</v>
      </c>
    </row>
    <row r="101" spans="1:33" x14ac:dyDescent="0.25">
      <c r="A101">
        <f t="shared" si="68"/>
        <v>97</v>
      </c>
      <c r="B101" s="14" t="s">
        <v>102</v>
      </c>
      <c r="C101" s="4" t="str">
        <f t="shared" si="69"/>
        <v>44.3877225173172</v>
      </c>
      <c r="D101" s="4">
        <f t="shared" ref="D101:D132" si="79">C101+0</f>
        <v>44.387722517317201</v>
      </c>
      <c r="E101" s="14" t="s">
        <v>254</v>
      </c>
      <c r="F101" s="4" t="str">
        <f t="shared" si="70"/>
        <v>45.808559759453686</v>
      </c>
      <c r="G101" s="4">
        <f t="shared" ref="G101:G132" si="80">F101+0</f>
        <v>45.808559759453601</v>
      </c>
      <c r="H101" s="14" t="s">
        <v>406</v>
      </c>
      <c r="I101" s="4" t="str">
        <f t="shared" si="71"/>
        <v>7.1916583713432045</v>
      </c>
      <c r="J101" s="4">
        <f t="shared" ref="J101:J132" si="81">I101+0</f>
        <v>7.1916583713432001</v>
      </c>
      <c r="K101" s="14" t="s">
        <v>558</v>
      </c>
      <c r="L101" s="4" t="str">
        <f t="shared" si="72"/>
        <v>84.71111826115053</v>
      </c>
      <c r="M101" s="4">
        <f t="shared" ref="M101:M132" si="82">L101+0</f>
        <v>84.711118261150503</v>
      </c>
      <c r="N101" s="14" t="s">
        <v>710</v>
      </c>
      <c r="O101" s="4" t="str">
        <f t="shared" si="73"/>
        <v>7.829263909610812</v>
      </c>
      <c r="P101" s="4">
        <f t="shared" ref="P101:P132" si="83">O101+0</f>
        <v>7.8292639096108099</v>
      </c>
      <c r="Q101" s="14" t="s">
        <v>862</v>
      </c>
      <c r="R101" s="4" t="str">
        <f t="shared" si="74"/>
        <v>15.065487992204599</v>
      </c>
      <c r="S101" s="4">
        <f t="shared" ref="S101:S132" si="84">R101+0</f>
        <v>15.065487992204501</v>
      </c>
      <c r="T101" s="14" t="s">
        <v>1014</v>
      </c>
      <c r="U101" s="4" t="str">
        <f t="shared" si="75"/>
        <v>16.34175905842566</v>
      </c>
      <c r="V101" s="4">
        <f t="shared" ref="V101:V132" si="85">U101+0</f>
        <v>16.341759058425598</v>
      </c>
      <c r="W101" s="14" t="s">
        <v>1166</v>
      </c>
      <c r="X101" s="4" t="str">
        <f t="shared" si="76"/>
        <v>14.516739491253839</v>
      </c>
      <c r="Y101" s="4">
        <f t="shared" ref="Y101:Y132" si="86">X101+0</f>
        <v>14.5167394912538</v>
      </c>
      <c r="Z101" s="14" t="s">
        <v>1318</v>
      </c>
      <c r="AA101" s="4" t="str">
        <f t="shared" si="77"/>
        <v>20.117621693127948</v>
      </c>
      <c r="AB101" s="4">
        <f t="shared" ref="AB101:AB132" si="87">AA101+0</f>
        <v>20.117621693127901</v>
      </c>
      <c r="AC101" s="14" t="s">
        <v>1470</v>
      </c>
      <c r="AD101" s="4" t="str">
        <f t="shared" si="78"/>
        <v>28.317672352158116</v>
      </c>
      <c r="AE101" s="4">
        <f t="shared" ref="AE101:AE132" si="88">AD101+0</f>
        <v>28.317672352158102</v>
      </c>
      <c r="AF101" s="4">
        <f t="shared" ref="AF101:AF132" si="89">(D101+G101+J101+M101+P101+S101+V101+Y101+AB101+AE101)/10</f>
        <v>28.428760340604519</v>
      </c>
      <c r="AG101">
        <f t="shared" ref="AG101:AG132" si="90">_xlfn.STDEV.S(D101,G101,J101,M101,P101,S101,V101,Y101,AB101,AE101)</f>
        <v>24.007192917682396</v>
      </c>
    </row>
    <row r="102" spans="1:33" x14ac:dyDescent="0.25">
      <c r="A102">
        <f t="shared" si="68"/>
        <v>98</v>
      </c>
      <c r="B102" s="14" t="s">
        <v>103</v>
      </c>
      <c r="C102" s="4" t="str">
        <f t="shared" si="69"/>
        <v>31.970206544726828</v>
      </c>
      <c r="D102" s="4">
        <f t="shared" si="79"/>
        <v>31.9702065447268</v>
      </c>
      <c r="E102" s="14" t="s">
        <v>255</v>
      </c>
      <c r="F102" s="4" t="str">
        <f t="shared" si="70"/>
        <v>53.889624331709136</v>
      </c>
      <c r="G102" s="4">
        <f t="shared" si="80"/>
        <v>53.889624331709101</v>
      </c>
      <c r="H102" s="14" t="s">
        <v>407</v>
      </c>
      <c r="I102" s="4" t="str">
        <f t="shared" si="71"/>
        <v>20.056886598963317</v>
      </c>
      <c r="J102" s="4">
        <f t="shared" si="81"/>
        <v>20.056886598963299</v>
      </c>
      <c r="K102" s="14" t="s">
        <v>559</v>
      </c>
      <c r="L102" s="4" t="str">
        <f t="shared" si="72"/>
        <v>69.62192732645373</v>
      </c>
      <c r="M102" s="4">
        <f t="shared" si="82"/>
        <v>69.621927326453701</v>
      </c>
      <c r="N102" s="14" t="s">
        <v>711</v>
      </c>
      <c r="O102" s="4" t="str">
        <f t="shared" si="73"/>
        <v>23.842719253055115</v>
      </c>
      <c r="P102" s="4">
        <f t="shared" si="83"/>
        <v>23.842719253055101</v>
      </c>
      <c r="Q102" s="14" t="s">
        <v>863</v>
      </c>
      <c r="R102" s="4" t="str">
        <f t="shared" si="74"/>
        <v>7.77626641914087</v>
      </c>
      <c r="S102" s="4">
        <f t="shared" si="84"/>
        <v>7.7762664191408701</v>
      </c>
      <c r="T102" s="14" t="s">
        <v>1015</v>
      </c>
      <c r="U102" s="4" t="str">
        <f t="shared" si="75"/>
        <v>6.372444531709957</v>
      </c>
      <c r="V102" s="4">
        <f t="shared" si="85"/>
        <v>6.3724445317099496</v>
      </c>
      <c r="W102" s="14" t="s">
        <v>1167</v>
      </c>
      <c r="X102" s="4" t="str">
        <f t="shared" si="76"/>
        <v>18.78760125760029</v>
      </c>
      <c r="Y102" s="4">
        <f t="shared" si="86"/>
        <v>18.787601257600201</v>
      </c>
      <c r="Z102" s="14" t="s">
        <v>1319</v>
      </c>
      <c r="AA102" s="4" t="str">
        <f t="shared" si="77"/>
        <v>20.97140953902633</v>
      </c>
      <c r="AB102" s="4">
        <f t="shared" si="87"/>
        <v>20.9714095390263</v>
      </c>
      <c r="AC102" s="14" t="s">
        <v>1471</v>
      </c>
      <c r="AD102" s="4" t="str">
        <f t="shared" si="78"/>
        <v>21.759960134457152</v>
      </c>
      <c r="AE102" s="4">
        <f t="shared" si="88"/>
        <v>21.759960134457099</v>
      </c>
      <c r="AF102" s="4">
        <f t="shared" si="89"/>
        <v>27.504904593684245</v>
      </c>
      <c r="AG102">
        <f t="shared" si="90"/>
        <v>19.850280963515811</v>
      </c>
    </row>
    <row r="103" spans="1:33" x14ac:dyDescent="0.25">
      <c r="A103">
        <f t="shared" si="68"/>
        <v>99</v>
      </c>
      <c r="B103" s="14" t="s">
        <v>104</v>
      </c>
      <c r="C103" s="4" t="str">
        <f t="shared" si="69"/>
        <v>26.48924330418866</v>
      </c>
      <c r="D103" s="4">
        <f t="shared" si="79"/>
        <v>26.489243304188602</v>
      </c>
      <c r="E103" s="14" t="s">
        <v>256</v>
      </c>
      <c r="F103" s="4" t="str">
        <f t="shared" si="70"/>
        <v>46.05706647523286</v>
      </c>
      <c r="G103" s="4">
        <f t="shared" si="80"/>
        <v>46.057066475232801</v>
      </c>
      <c r="H103" s="14" t="s">
        <v>408</v>
      </c>
      <c r="I103" s="4" t="str">
        <f t="shared" si="71"/>
        <v>16.67300340362979</v>
      </c>
      <c r="J103" s="4">
        <f t="shared" si="81"/>
        <v>16.6730034036297</v>
      </c>
      <c r="K103" s="14" t="s">
        <v>560</v>
      </c>
      <c r="L103" s="4" t="str">
        <f t="shared" si="72"/>
        <v>69.11045638133892</v>
      </c>
      <c r="M103" s="4">
        <f t="shared" si="82"/>
        <v>69.110456381338906</v>
      </c>
      <c r="N103" s="14" t="s">
        <v>712</v>
      </c>
      <c r="O103" s="4" t="str">
        <f t="shared" si="73"/>
        <v>10.864544257395586</v>
      </c>
      <c r="P103" s="4">
        <f t="shared" si="83"/>
        <v>10.864544257395499</v>
      </c>
      <c r="Q103" s="14" t="s">
        <v>864</v>
      </c>
      <c r="R103" s="4" t="str">
        <f t="shared" si="74"/>
        <v>11.19645772755165</v>
      </c>
      <c r="S103" s="4">
        <f t="shared" si="84"/>
        <v>11.1964577275516</v>
      </c>
      <c r="T103" s="14" t="s">
        <v>1016</v>
      </c>
      <c r="U103" s="4" t="str">
        <f t="shared" si="75"/>
        <v>22.84310373687412</v>
      </c>
      <c r="V103" s="4">
        <f t="shared" si="85"/>
        <v>22.843103736874099</v>
      </c>
      <c r="W103" s="14" t="s">
        <v>1168</v>
      </c>
      <c r="X103" s="4" t="str">
        <f t="shared" si="76"/>
        <v>25.974025932198554</v>
      </c>
      <c r="Y103" s="4">
        <f t="shared" si="86"/>
        <v>25.974025932198501</v>
      </c>
      <c r="Z103" s="14" t="s">
        <v>1320</v>
      </c>
      <c r="AA103" s="4" t="str">
        <f t="shared" si="77"/>
        <v>30.88471622578279</v>
      </c>
      <c r="AB103" s="4">
        <f t="shared" si="87"/>
        <v>30.8847162257827</v>
      </c>
      <c r="AC103" s="14" t="s">
        <v>1472</v>
      </c>
      <c r="AD103" s="4" t="str">
        <f t="shared" si="78"/>
        <v>13.010290700310364</v>
      </c>
      <c r="AE103" s="4">
        <f t="shared" si="88"/>
        <v>13.0102907003103</v>
      </c>
      <c r="AF103" s="4">
        <f t="shared" si="89"/>
        <v>27.310290814450269</v>
      </c>
      <c r="AG103">
        <f t="shared" si="90"/>
        <v>18.201488103534633</v>
      </c>
    </row>
    <row r="104" spans="1:33" x14ac:dyDescent="0.25">
      <c r="A104">
        <f t="shared" si="68"/>
        <v>100</v>
      </c>
      <c r="B104" s="14" t="s">
        <v>105</v>
      </c>
      <c r="C104" s="4" t="str">
        <f t="shared" si="69"/>
        <v>38.04002363079762</v>
      </c>
      <c r="D104" s="4">
        <f t="shared" si="79"/>
        <v>38.040023630797599</v>
      </c>
      <c r="E104" s="14" t="s">
        <v>257</v>
      </c>
      <c r="F104" s="4" t="str">
        <f t="shared" si="70"/>
        <v>50.21338696030269</v>
      </c>
      <c r="G104" s="4">
        <f t="shared" si="80"/>
        <v>50.2133869603026</v>
      </c>
      <c r="H104" s="14" t="s">
        <v>409</v>
      </c>
      <c r="I104" s="4" t="str">
        <f t="shared" si="71"/>
        <v>12.61329487025125</v>
      </c>
      <c r="J104" s="4">
        <f t="shared" si="81"/>
        <v>12.613294870251201</v>
      </c>
      <c r="K104" s="14" t="s">
        <v>561</v>
      </c>
      <c r="L104" s="4" t="str">
        <f t="shared" si="72"/>
        <v>60.50163082585432</v>
      </c>
      <c r="M104" s="4">
        <f t="shared" si="82"/>
        <v>60.501630825854299</v>
      </c>
      <c r="N104" s="14" t="s">
        <v>713</v>
      </c>
      <c r="O104" s="4" t="str">
        <f t="shared" si="73"/>
        <v>6.990156531219549</v>
      </c>
      <c r="P104" s="4">
        <f t="shared" si="83"/>
        <v>6.9901565312195402</v>
      </c>
      <c r="Q104" s="14" t="s">
        <v>865</v>
      </c>
      <c r="R104" s="4" t="str">
        <f t="shared" si="74"/>
        <v>11.156488924382517</v>
      </c>
      <c r="S104" s="4">
        <f t="shared" si="84"/>
        <v>11.156488924382501</v>
      </c>
      <c r="T104" s="14" t="s">
        <v>1017</v>
      </c>
      <c r="U104" s="4" t="str">
        <f t="shared" si="75"/>
        <v>20.287700672430717</v>
      </c>
      <c r="V104" s="4">
        <f t="shared" si="85"/>
        <v>20.287700672430699</v>
      </c>
      <c r="W104" s="14" t="s">
        <v>1169</v>
      </c>
      <c r="X104" s="4" t="str">
        <f t="shared" si="76"/>
        <v>16.577438021448504</v>
      </c>
      <c r="Y104" s="4">
        <f t="shared" si="86"/>
        <v>16.577438021448501</v>
      </c>
      <c r="Z104" s="14" t="s">
        <v>1321</v>
      </c>
      <c r="AA104" s="4" t="str">
        <f t="shared" si="77"/>
        <v>23.051497467078025</v>
      </c>
      <c r="AB104" s="4">
        <f t="shared" si="87"/>
        <v>23.051497467078001</v>
      </c>
      <c r="AC104" s="14" t="s">
        <v>1473</v>
      </c>
      <c r="AD104" s="4" t="str">
        <f t="shared" si="78"/>
        <v>15.606251930468943</v>
      </c>
      <c r="AE104" s="4">
        <f t="shared" si="88"/>
        <v>15.6062519304689</v>
      </c>
      <c r="AF104" s="4">
        <f t="shared" si="89"/>
        <v>25.503786983423385</v>
      </c>
      <c r="AG104">
        <f t="shared" si="90"/>
        <v>18.006779837797311</v>
      </c>
    </row>
    <row r="105" spans="1:33" x14ac:dyDescent="0.25">
      <c r="A105" t="s">
        <v>3</v>
      </c>
      <c r="B105" s="15" t="s">
        <v>4</v>
      </c>
      <c r="C105" s="4" t="str">
        <f t="shared" ref="C105:C136" si="91">RIGHT(B106,LEN(B106)-5)</f>
        <v>33.955587440323924</v>
      </c>
      <c r="D105" s="4">
        <f t="shared" si="79"/>
        <v>33.955587440323903</v>
      </c>
      <c r="E105" s="15" t="s">
        <v>4</v>
      </c>
      <c r="F105" s="4" t="str">
        <f t="shared" ref="F105:F136" si="92">RIGHT(E106,LEN(E106)-5)</f>
        <v>42.33733864575106</v>
      </c>
      <c r="G105" s="4">
        <f t="shared" si="80"/>
        <v>42.337338645750997</v>
      </c>
      <c r="H105" s="15" t="s">
        <v>4</v>
      </c>
      <c r="I105" s="4" t="str">
        <f t="shared" ref="I105:I136" si="93">RIGHT(H106,LEN(H106)-5)</f>
        <v>18.20973334294554</v>
      </c>
      <c r="J105" s="4">
        <f t="shared" si="81"/>
        <v>18.209733342945501</v>
      </c>
      <c r="K105" s="15" t="s">
        <v>4</v>
      </c>
      <c r="L105" s="4" t="str">
        <f t="shared" ref="L105:L136" si="94">RIGHT(K106,LEN(K106)-5)</f>
        <v>61.09921105637502</v>
      </c>
      <c r="M105" s="4">
        <f t="shared" si="82"/>
        <v>61.099211056374997</v>
      </c>
      <c r="N105" s="15" t="s">
        <v>4</v>
      </c>
      <c r="O105" s="4" t="str">
        <f t="shared" ref="O105:O136" si="95">RIGHT(N106,LEN(N106)-5)</f>
        <v>1.818101977669842</v>
      </c>
      <c r="P105" s="4">
        <f t="shared" si="83"/>
        <v>1.8181019776698399</v>
      </c>
      <c r="Q105" s="15" t="s">
        <v>4</v>
      </c>
      <c r="R105" s="4" t="str">
        <f t="shared" ref="R105:R136" si="96">RIGHT(Q106,LEN(Q106)-5)</f>
        <v>12.660577512892381</v>
      </c>
      <c r="S105" s="4">
        <f t="shared" si="84"/>
        <v>12.660577512892299</v>
      </c>
      <c r="T105" s="15" t="s">
        <v>4</v>
      </c>
      <c r="U105" s="4" t="str">
        <f t="shared" ref="U105:U136" si="97">RIGHT(T106,LEN(T106)-5)</f>
        <v>22.843416139186388</v>
      </c>
      <c r="V105" s="4">
        <f t="shared" si="85"/>
        <v>22.843416139186299</v>
      </c>
      <c r="W105" s="15" t="s">
        <v>4</v>
      </c>
      <c r="X105" s="4" t="str">
        <f t="shared" ref="X105:X136" si="98">RIGHT(W106,LEN(W106)-5)</f>
        <v>25.603276152644327</v>
      </c>
      <c r="Y105" s="4">
        <f t="shared" si="86"/>
        <v>25.603276152644298</v>
      </c>
      <c r="Z105" s="15" t="s">
        <v>4</v>
      </c>
      <c r="AA105" s="4" t="str">
        <f t="shared" ref="AA105:AA136" si="99">RIGHT(Z106,LEN(Z106)-5)</f>
        <v>21.767246776665278</v>
      </c>
      <c r="AB105" s="4">
        <f t="shared" si="87"/>
        <v>21.7672467766652</v>
      </c>
      <c r="AC105" s="15" t="s">
        <v>4</v>
      </c>
      <c r="AD105" s="4" t="str">
        <f t="shared" ref="AD105:AD136" si="100">RIGHT(AC106,LEN(AC106)-5)</f>
        <v>25.477753983793665</v>
      </c>
      <c r="AE105" s="4">
        <f t="shared" si="88"/>
        <v>25.477753983793601</v>
      </c>
      <c r="AF105" s="4">
        <f t="shared" si="89"/>
        <v>26.577224302824693</v>
      </c>
      <c r="AG105">
        <f t="shared" si="90"/>
        <v>16.365701717790706</v>
      </c>
    </row>
    <row r="106" spans="1:33" x14ac:dyDescent="0.25">
      <c r="A106">
        <f>A104+1</f>
        <v>101</v>
      </c>
      <c r="B106" s="14" t="s">
        <v>106</v>
      </c>
      <c r="C106" s="4" t="str">
        <f t="shared" si="91"/>
        <v>26.72335488451474</v>
      </c>
      <c r="D106" s="4">
        <f t="shared" si="79"/>
        <v>26.723354884514698</v>
      </c>
      <c r="E106" s="14" t="s">
        <v>258</v>
      </c>
      <c r="F106" s="4" t="str">
        <f t="shared" si="92"/>
        <v>44.73309720948591</v>
      </c>
      <c r="G106" s="4">
        <f t="shared" si="80"/>
        <v>44.733097209485898</v>
      </c>
      <c r="H106" s="14" t="s">
        <v>410</v>
      </c>
      <c r="I106" s="4" t="str">
        <f t="shared" si="93"/>
        <v>20.378396019250378</v>
      </c>
      <c r="J106" s="4">
        <f t="shared" si="81"/>
        <v>20.3783960192503</v>
      </c>
      <c r="K106" s="14" t="s">
        <v>562</v>
      </c>
      <c r="L106" s="4" t="str">
        <f t="shared" si="94"/>
        <v>71.95348603997962</v>
      </c>
      <c r="M106" s="4">
        <f t="shared" si="82"/>
        <v>71.953486039979595</v>
      </c>
      <c r="N106" s="14" t="s">
        <v>714</v>
      </c>
      <c r="O106" s="4" t="str">
        <f t="shared" si="95"/>
        <v>2.052692926529938</v>
      </c>
      <c r="P106" s="4">
        <f t="shared" si="83"/>
        <v>2.0526929265299301</v>
      </c>
      <c r="Q106" s="14" t="s">
        <v>866</v>
      </c>
      <c r="R106" s="4" t="str">
        <f t="shared" si="96"/>
        <v>9.343121498840315</v>
      </c>
      <c r="S106" s="4">
        <f t="shared" si="84"/>
        <v>9.3431214988403095</v>
      </c>
      <c r="T106" s="14" t="s">
        <v>1018</v>
      </c>
      <c r="U106" s="4" t="str">
        <f t="shared" si="97"/>
        <v>19.86918536864726</v>
      </c>
      <c r="V106" s="4">
        <f t="shared" si="85"/>
        <v>19.869185368647202</v>
      </c>
      <c r="W106" s="14" t="s">
        <v>1170</v>
      </c>
      <c r="X106" s="4" t="str">
        <f t="shared" si="98"/>
        <v>18.333962946645094</v>
      </c>
      <c r="Y106" s="4">
        <f t="shared" si="86"/>
        <v>18.333962946644998</v>
      </c>
      <c r="Z106" s="14" t="s">
        <v>1322</v>
      </c>
      <c r="AA106" s="4" t="str">
        <f t="shared" si="99"/>
        <v>21.185407098874794</v>
      </c>
      <c r="AB106" s="4">
        <f t="shared" si="87"/>
        <v>21.185407098874698</v>
      </c>
      <c r="AC106" s="14" t="s">
        <v>1474</v>
      </c>
      <c r="AD106" s="4" t="str">
        <f t="shared" si="100"/>
        <v>29.871899426149913</v>
      </c>
      <c r="AE106" s="4">
        <f t="shared" si="88"/>
        <v>29.871899426149898</v>
      </c>
      <c r="AF106" s="4">
        <f t="shared" si="89"/>
        <v>26.444460341891755</v>
      </c>
      <c r="AG106">
        <f t="shared" si="90"/>
        <v>19.658908281905926</v>
      </c>
    </row>
    <row r="107" spans="1:33" x14ac:dyDescent="0.25">
      <c r="A107">
        <f t="shared" ref="A107:A138" si="101">A106+1</f>
        <v>102</v>
      </c>
      <c r="B107" s="14" t="s">
        <v>107</v>
      </c>
      <c r="C107" s="4" t="str">
        <f t="shared" si="91"/>
        <v>38.75131513670566</v>
      </c>
      <c r="D107" s="4">
        <f t="shared" si="79"/>
        <v>38.7513151367056</v>
      </c>
      <c r="E107" s="14" t="s">
        <v>259</v>
      </c>
      <c r="F107" s="4" t="str">
        <f t="shared" si="92"/>
        <v>53.145525614256215</v>
      </c>
      <c r="G107" s="4">
        <f t="shared" si="80"/>
        <v>53.145525614256201</v>
      </c>
      <c r="H107" s="14" t="s">
        <v>411</v>
      </c>
      <c r="I107" s="4" t="str">
        <f t="shared" si="93"/>
        <v>22.635619436931712</v>
      </c>
      <c r="J107" s="4">
        <f t="shared" si="81"/>
        <v>22.635619436931702</v>
      </c>
      <c r="K107" s="14" t="s">
        <v>563</v>
      </c>
      <c r="L107" s="4" t="str">
        <f t="shared" si="94"/>
        <v>69.72940495425942</v>
      </c>
      <c r="M107" s="4">
        <f t="shared" si="82"/>
        <v>69.729404954259394</v>
      </c>
      <c r="N107" s="14" t="s">
        <v>715</v>
      </c>
      <c r="O107" s="4" t="str">
        <f t="shared" si="95"/>
        <v>2.1193739698330285</v>
      </c>
      <c r="P107" s="4">
        <f t="shared" si="83"/>
        <v>2.1193739698330201</v>
      </c>
      <c r="Q107" s="14" t="s">
        <v>867</v>
      </c>
      <c r="R107" s="4" t="str">
        <f t="shared" si="96"/>
        <v>9.37251880038999</v>
      </c>
      <c r="S107" s="4">
        <f t="shared" si="84"/>
        <v>9.3725188003899902</v>
      </c>
      <c r="T107" s="14" t="s">
        <v>1019</v>
      </c>
      <c r="U107" s="4" t="str">
        <f t="shared" si="97"/>
        <v>12.867809759159499</v>
      </c>
      <c r="V107" s="4">
        <f t="shared" si="85"/>
        <v>12.8678097591594</v>
      </c>
      <c r="W107" s="14" t="s">
        <v>1171</v>
      </c>
      <c r="X107" s="4" t="str">
        <f t="shared" si="98"/>
        <v>30.437704453947212</v>
      </c>
      <c r="Y107" s="4">
        <f t="shared" si="86"/>
        <v>30.437704453947202</v>
      </c>
      <c r="Z107" s="14" t="s">
        <v>1323</v>
      </c>
      <c r="AA107" s="4" t="str">
        <f t="shared" si="99"/>
        <v>22.348068485382008</v>
      </c>
      <c r="AB107" s="4">
        <f t="shared" si="87"/>
        <v>22.348068485382001</v>
      </c>
      <c r="AC107" s="14" t="s">
        <v>1475</v>
      </c>
      <c r="AD107" s="4" t="str">
        <f t="shared" si="100"/>
        <v>42.663017619483256</v>
      </c>
      <c r="AE107" s="4">
        <f t="shared" si="88"/>
        <v>42.663017619483199</v>
      </c>
      <c r="AF107" s="4">
        <f t="shared" si="89"/>
        <v>30.407035823034768</v>
      </c>
      <c r="AG107">
        <f t="shared" si="90"/>
        <v>20.972822883474731</v>
      </c>
    </row>
    <row r="108" spans="1:33" x14ac:dyDescent="0.25">
      <c r="A108">
        <f t="shared" si="101"/>
        <v>103</v>
      </c>
      <c r="B108" s="14" t="s">
        <v>108</v>
      </c>
      <c r="C108" s="4" t="str">
        <f t="shared" si="91"/>
        <v>35.55298940688302</v>
      </c>
      <c r="D108" s="4">
        <f t="shared" si="79"/>
        <v>35.552989406883</v>
      </c>
      <c r="E108" s="14" t="s">
        <v>260</v>
      </c>
      <c r="F108" s="4" t="str">
        <f t="shared" si="92"/>
        <v>49.4393394621153</v>
      </c>
      <c r="G108" s="4">
        <f t="shared" si="80"/>
        <v>49.439339462115299</v>
      </c>
      <c r="H108" s="14" t="s">
        <v>412</v>
      </c>
      <c r="I108" s="4" t="str">
        <f t="shared" si="93"/>
        <v>20.966154523287766</v>
      </c>
      <c r="J108" s="4">
        <f t="shared" si="81"/>
        <v>20.966154523287699</v>
      </c>
      <c r="K108" s="14" t="s">
        <v>564</v>
      </c>
      <c r="L108" s="4" t="str">
        <f t="shared" si="94"/>
        <v>52.03404502879688</v>
      </c>
      <c r="M108" s="4">
        <f t="shared" si="82"/>
        <v>52.034045028796797</v>
      </c>
      <c r="N108" s="14" t="s">
        <v>716</v>
      </c>
      <c r="O108" s="4" t="str">
        <f t="shared" si="95"/>
        <v>18.97400191079671</v>
      </c>
      <c r="P108" s="4">
        <f t="shared" si="83"/>
        <v>18.974001910796702</v>
      </c>
      <c r="Q108" s="14" t="s">
        <v>868</v>
      </c>
      <c r="R108" s="4" t="str">
        <f t="shared" si="96"/>
        <v>12.573899327490214</v>
      </c>
      <c r="S108" s="4">
        <f t="shared" si="84"/>
        <v>12.573899327490199</v>
      </c>
      <c r="T108" s="14" t="s">
        <v>1020</v>
      </c>
      <c r="U108" s="4" t="str">
        <f t="shared" si="97"/>
        <v>9.891037222669997</v>
      </c>
      <c r="V108" s="4">
        <f t="shared" si="85"/>
        <v>9.8910372226699899</v>
      </c>
      <c r="W108" s="14" t="s">
        <v>1172</v>
      </c>
      <c r="X108" s="4" t="str">
        <f t="shared" si="98"/>
        <v>27.91393070246948</v>
      </c>
      <c r="Y108" s="4">
        <f t="shared" si="86"/>
        <v>27.913930702469401</v>
      </c>
      <c r="Z108" s="14" t="s">
        <v>1324</v>
      </c>
      <c r="AA108" s="4" t="str">
        <f t="shared" si="99"/>
        <v>28.515065154190683</v>
      </c>
      <c r="AB108" s="4">
        <f t="shared" si="87"/>
        <v>28.515065154190602</v>
      </c>
      <c r="AC108" s="14" t="s">
        <v>1476</v>
      </c>
      <c r="AD108" s="4" t="str">
        <f t="shared" si="100"/>
        <v>32.66220708719236</v>
      </c>
      <c r="AE108" s="4">
        <f t="shared" si="88"/>
        <v>32.6622070871923</v>
      </c>
      <c r="AF108" s="4">
        <f t="shared" si="89"/>
        <v>28.852266982589196</v>
      </c>
      <c r="AG108">
        <f t="shared" si="90"/>
        <v>14.165357858714577</v>
      </c>
    </row>
    <row r="109" spans="1:33" x14ac:dyDescent="0.25">
      <c r="A109">
        <f t="shared" si="101"/>
        <v>104</v>
      </c>
      <c r="B109" s="14" t="s">
        <v>109</v>
      </c>
      <c r="C109" s="4" t="str">
        <f t="shared" si="91"/>
        <v>26.792639250640644</v>
      </c>
      <c r="D109" s="4">
        <f t="shared" si="79"/>
        <v>26.792639250640601</v>
      </c>
      <c r="E109" s="14" t="s">
        <v>261</v>
      </c>
      <c r="F109" s="4" t="str">
        <f t="shared" si="92"/>
        <v>53.28791777075067</v>
      </c>
      <c r="G109" s="4">
        <f t="shared" si="80"/>
        <v>53.287917770750603</v>
      </c>
      <c r="H109" s="14" t="s">
        <v>413</v>
      </c>
      <c r="I109" s="4" t="str">
        <f t="shared" si="93"/>
        <v>16.84026091534703</v>
      </c>
      <c r="J109" s="4">
        <f t="shared" si="81"/>
        <v>16.840260915346999</v>
      </c>
      <c r="K109" s="14" t="s">
        <v>565</v>
      </c>
      <c r="L109" s="4" t="str">
        <f t="shared" si="94"/>
        <v>72.5803292358597</v>
      </c>
      <c r="M109" s="4">
        <f t="shared" si="82"/>
        <v>72.580329235859693</v>
      </c>
      <c r="N109" s="14" t="s">
        <v>717</v>
      </c>
      <c r="O109" s="4" t="str">
        <f t="shared" si="95"/>
        <v>21.784839450646707</v>
      </c>
      <c r="P109" s="4">
        <f t="shared" si="83"/>
        <v>21.7848394506467</v>
      </c>
      <c r="Q109" s="14" t="s">
        <v>869</v>
      </c>
      <c r="R109" s="4" t="str">
        <f t="shared" si="96"/>
        <v>12.8099070724987</v>
      </c>
      <c r="S109" s="4">
        <f t="shared" si="84"/>
        <v>12.809907072498699</v>
      </c>
      <c r="T109" s="14" t="s">
        <v>1021</v>
      </c>
      <c r="U109" s="4" t="str">
        <f t="shared" si="97"/>
        <v>9.149308386122678</v>
      </c>
      <c r="V109" s="4">
        <f t="shared" si="85"/>
        <v>9.1493083861226694</v>
      </c>
      <c r="W109" s="14" t="s">
        <v>1173</v>
      </c>
      <c r="X109" s="4" t="str">
        <f t="shared" si="98"/>
        <v>25.763944248908523</v>
      </c>
      <c r="Y109" s="4">
        <f t="shared" si="86"/>
        <v>25.763944248908501</v>
      </c>
      <c r="Z109" s="14" t="s">
        <v>1325</v>
      </c>
      <c r="AA109" s="4" t="str">
        <f t="shared" si="99"/>
        <v>22.151446360343236</v>
      </c>
      <c r="AB109" s="4">
        <f t="shared" si="87"/>
        <v>22.151446360343201</v>
      </c>
      <c r="AC109" s="14" t="s">
        <v>1477</v>
      </c>
      <c r="AD109" s="4" t="str">
        <f t="shared" si="100"/>
        <v>21.39480813341115</v>
      </c>
      <c r="AE109" s="4">
        <f t="shared" si="88"/>
        <v>21.3948081334111</v>
      </c>
      <c r="AF109" s="4">
        <f t="shared" si="89"/>
        <v>28.255540082452875</v>
      </c>
      <c r="AG109">
        <f t="shared" si="90"/>
        <v>19.606628220951105</v>
      </c>
    </row>
    <row r="110" spans="1:33" x14ac:dyDescent="0.25">
      <c r="A110">
        <f t="shared" si="101"/>
        <v>105</v>
      </c>
      <c r="B110" s="14" t="s">
        <v>110</v>
      </c>
      <c r="C110" s="4" t="str">
        <f t="shared" si="91"/>
        <v>25.542621616543254</v>
      </c>
      <c r="D110" s="4">
        <f t="shared" si="79"/>
        <v>25.542621616543201</v>
      </c>
      <c r="E110" s="14" t="s">
        <v>262</v>
      </c>
      <c r="F110" s="4" t="str">
        <f t="shared" si="92"/>
        <v>42.73076622480575</v>
      </c>
      <c r="G110" s="4">
        <f t="shared" si="80"/>
        <v>42.730766224805699</v>
      </c>
      <c r="H110" s="14" t="s">
        <v>414</v>
      </c>
      <c r="I110" s="4" t="str">
        <f t="shared" si="93"/>
        <v>12.108289558686703</v>
      </c>
      <c r="J110" s="4">
        <f t="shared" si="81"/>
        <v>12.1082895586867</v>
      </c>
      <c r="K110" s="14" t="s">
        <v>566</v>
      </c>
      <c r="L110" s="4" t="str">
        <f t="shared" si="94"/>
        <v>62.52095020727884</v>
      </c>
      <c r="M110" s="4">
        <f t="shared" si="82"/>
        <v>62.520950207278801</v>
      </c>
      <c r="N110" s="14" t="s">
        <v>718</v>
      </c>
      <c r="O110" s="4" t="str">
        <f t="shared" si="95"/>
        <v>8.146480889128515</v>
      </c>
      <c r="P110" s="4">
        <f t="shared" si="83"/>
        <v>8.1464808891285099</v>
      </c>
      <c r="Q110" s="14" t="s">
        <v>870</v>
      </c>
      <c r="R110" s="4" t="str">
        <f t="shared" si="96"/>
        <v>14.933702352818111</v>
      </c>
      <c r="S110" s="4">
        <f t="shared" si="84"/>
        <v>14.9337023528181</v>
      </c>
      <c r="T110" s="14" t="s">
        <v>1022</v>
      </c>
      <c r="U110" s="4" t="str">
        <f t="shared" si="97"/>
        <v>10.7936077546036</v>
      </c>
      <c r="V110" s="4">
        <f t="shared" si="85"/>
        <v>10.793607754603601</v>
      </c>
      <c r="W110" s="14" t="s">
        <v>1174</v>
      </c>
      <c r="X110" s="4" t="str">
        <f t="shared" si="98"/>
        <v>21.24557841832781</v>
      </c>
      <c r="Y110" s="4">
        <f t="shared" si="86"/>
        <v>21.245578418327799</v>
      </c>
      <c r="Z110" s="14" t="s">
        <v>1326</v>
      </c>
      <c r="AA110" s="4" t="str">
        <f t="shared" si="99"/>
        <v>15.197351902587869</v>
      </c>
      <c r="AB110" s="4">
        <f t="shared" si="87"/>
        <v>15.197351902587799</v>
      </c>
      <c r="AC110" s="14" t="s">
        <v>1478</v>
      </c>
      <c r="AD110" s="4" t="str">
        <f t="shared" si="100"/>
        <v>39.18671703918121</v>
      </c>
      <c r="AE110" s="4">
        <f t="shared" si="88"/>
        <v>39.186717039181197</v>
      </c>
      <c r="AF110" s="4">
        <f t="shared" si="89"/>
        <v>25.240606596396141</v>
      </c>
      <c r="AG110">
        <f t="shared" si="90"/>
        <v>17.596581306895224</v>
      </c>
    </row>
    <row r="111" spans="1:33" x14ac:dyDescent="0.25">
      <c r="A111">
        <f t="shared" si="101"/>
        <v>106</v>
      </c>
      <c r="B111" s="14" t="s">
        <v>111</v>
      </c>
      <c r="C111" s="4" t="str">
        <f t="shared" si="91"/>
        <v>24.69101149612922</v>
      </c>
      <c r="D111" s="4">
        <f t="shared" si="79"/>
        <v>24.6910114961292</v>
      </c>
      <c r="E111" s="14" t="s">
        <v>263</v>
      </c>
      <c r="F111" s="4" t="str">
        <f t="shared" si="92"/>
        <v>50.95962906137284</v>
      </c>
      <c r="G111" s="4">
        <f t="shared" si="80"/>
        <v>50.959629061372802</v>
      </c>
      <c r="H111" s="14" t="s">
        <v>415</v>
      </c>
      <c r="I111" s="4" t="str">
        <f t="shared" si="93"/>
        <v>12.479179718873144</v>
      </c>
      <c r="J111" s="4">
        <f t="shared" si="81"/>
        <v>12.4791797188731</v>
      </c>
      <c r="K111" s="14" t="s">
        <v>567</v>
      </c>
      <c r="L111" s="4" t="str">
        <f t="shared" si="94"/>
        <v>74.22635897119169</v>
      </c>
      <c r="M111" s="4">
        <f t="shared" si="82"/>
        <v>74.226358971191601</v>
      </c>
      <c r="N111" s="14" t="s">
        <v>719</v>
      </c>
      <c r="O111" s="4" t="str">
        <f t="shared" si="95"/>
        <v>15.53408414429739</v>
      </c>
      <c r="P111" s="4">
        <f t="shared" si="83"/>
        <v>15.534084144297299</v>
      </c>
      <c r="Q111" s="14" t="s">
        <v>871</v>
      </c>
      <c r="R111" s="4" t="str">
        <f t="shared" si="96"/>
        <v>14.944649860700233</v>
      </c>
      <c r="S111" s="4">
        <f t="shared" si="84"/>
        <v>14.944649860700199</v>
      </c>
      <c r="T111" s="14" t="s">
        <v>1023</v>
      </c>
      <c r="U111" s="4" t="str">
        <f t="shared" si="97"/>
        <v>6.915370717112308</v>
      </c>
      <c r="V111" s="4">
        <f t="shared" si="85"/>
        <v>6.9153707171122996</v>
      </c>
      <c r="W111" s="14" t="s">
        <v>1175</v>
      </c>
      <c r="X111" s="4" t="str">
        <f t="shared" si="98"/>
        <v>19.649802145863994</v>
      </c>
      <c r="Y111" s="4">
        <f t="shared" si="86"/>
        <v>19.649802145863902</v>
      </c>
      <c r="Z111" s="14" t="s">
        <v>1327</v>
      </c>
      <c r="AA111" s="4" t="str">
        <f t="shared" si="99"/>
        <v>15.060766090087645</v>
      </c>
      <c r="AB111" s="4">
        <f t="shared" si="87"/>
        <v>15.060766090087601</v>
      </c>
      <c r="AC111" s="14" t="s">
        <v>1479</v>
      </c>
      <c r="AD111" s="4" t="str">
        <f t="shared" si="100"/>
        <v>33.74270375758775</v>
      </c>
      <c r="AE111" s="4">
        <f t="shared" si="88"/>
        <v>33.742703757587698</v>
      </c>
      <c r="AF111" s="4">
        <f t="shared" si="89"/>
        <v>26.820355596321569</v>
      </c>
      <c r="AG111">
        <f t="shared" si="90"/>
        <v>20.929727742827183</v>
      </c>
    </row>
    <row r="112" spans="1:33" x14ac:dyDescent="0.25">
      <c r="A112">
        <f t="shared" si="101"/>
        <v>107</v>
      </c>
      <c r="B112" s="14" t="s">
        <v>112</v>
      </c>
      <c r="C112" s="4" t="str">
        <f t="shared" si="91"/>
        <v>34.92197514647601</v>
      </c>
      <c r="D112" s="4">
        <f t="shared" si="79"/>
        <v>34.921975146476001</v>
      </c>
      <c r="E112" s="14" t="s">
        <v>264</v>
      </c>
      <c r="F112" s="4" t="str">
        <f t="shared" si="92"/>
        <v>48.893331167843144</v>
      </c>
      <c r="G112" s="4">
        <f t="shared" si="80"/>
        <v>48.893331167843101</v>
      </c>
      <c r="H112" s="14" t="s">
        <v>416</v>
      </c>
      <c r="I112" s="4" t="str">
        <f t="shared" si="93"/>
        <v>8.459323580326224</v>
      </c>
      <c r="J112" s="4">
        <f t="shared" si="81"/>
        <v>8.4593235803262203</v>
      </c>
      <c r="K112" s="14" t="s">
        <v>568</v>
      </c>
      <c r="L112" s="4" t="str">
        <f t="shared" si="94"/>
        <v>79.30285866231426</v>
      </c>
      <c r="M112" s="4">
        <f t="shared" si="82"/>
        <v>79.302858662314193</v>
      </c>
      <c r="N112" s="14" t="s">
        <v>720</v>
      </c>
      <c r="O112" s="4" t="str">
        <f t="shared" si="95"/>
        <v>11.513567595821204</v>
      </c>
      <c r="P112" s="4">
        <f t="shared" si="83"/>
        <v>11.5135675958212</v>
      </c>
      <c r="Q112" s="14" t="s">
        <v>872</v>
      </c>
      <c r="R112" s="4" t="str">
        <f t="shared" si="96"/>
        <v>13.345255710345299</v>
      </c>
      <c r="S112" s="4">
        <f t="shared" si="84"/>
        <v>13.345255710345199</v>
      </c>
      <c r="T112" s="14" t="s">
        <v>1024</v>
      </c>
      <c r="U112" s="4" t="str">
        <f t="shared" si="97"/>
        <v>8.902563913962952</v>
      </c>
      <c r="V112" s="4">
        <f t="shared" si="85"/>
        <v>8.9025639139629504</v>
      </c>
      <c r="W112" s="14" t="s">
        <v>1176</v>
      </c>
      <c r="X112" s="4" t="str">
        <f t="shared" si="98"/>
        <v>23.51709719311568</v>
      </c>
      <c r="Y112" s="4">
        <f t="shared" si="86"/>
        <v>23.5170971931156</v>
      </c>
      <c r="Z112" s="14" t="s">
        <v>1328</v>
      </c>
      <c r="AA112" s="4" t="str">
        <f t="shared" si="99"/>
        <v>10.047666531386593</v>
      </c>
      <c r="AB112" s="4">
        <f t="shared" si="87"/>
        <v>10.047666531386501</v>
      </c>
      <c r="AC112" s="14" t="s">
        <v>1480</v>
      </c>
      <c r="AD112" s="4" t="str">
        <f t="shared" si="100"/>
        <v>39.94268768530828</v>
      </c>
      <c r="AE112" s="4">
        <f t="shared" si="88"/>
        <v>39.942687685308201</v>
      </c>
      <c r="AF112" s="4">
        <f t="shared" si="89"/>
        <v>27.884632718689922</v>
      </c>
      <c r="AG112">
        <f t="shared" si="90"/>
        <v>23.176664042742757</v>
      </c>
    </row>
    <row r="113" spans="1:33" x14ac:dyDescent="0.25">
      <c r="A113">
        <f t="shared" si="101"/>
        <v>108</v>
      </c>
      <c r="B113" s="14" t="s">
        <v>113</v>
      </c>
      <c r="C113" s="4" t="str">
        <f t="shared" si="91"/>
        <v>33.3406914969845</v>
      </c>
      <c r="D113" s="4">
        <f t="shared" si="79"/>
        <v>33.340691496984498</v>
      </c>
      <c r="E113" s="14" t="s">
        <v>265</v>
      </c>
      <c r="F113" s="4" t="str">
        <f t="shared" si="92"/>
        <v>56.32567456202347</v>
      </c>
      <c r="G113" s="4">
        <f t="shared" si="80"/>
        <v>56.325674562023401</v>
      </c>
      <c r="H113" s="14" t="s">
        <v>417</v>
      </c>
      <c r="I113" s="4" t="str">
        <f t="shared" si="93"/>
        <v>16.575029863434573</v>
      </c>
      <c r="J113" s="4">
        <f t="shared" si="81"/>
        <v>16.575029863434501</v>
      </c>
      <c r="K113" s="14" t="s">
        <v>569</v>
      </c>
      <c r="L113" s="4" t="str">
        <f t="shared" si="94"/>
        <v>74.69673028910205</v>
      </c>
      <c r="M113" s="4">
        <f t="shared" si="82"/>
        <v>74.696730289102007</v>
      </c>
      <c r="N113" s="14" t="s">
        <v>721</v>
      </c>
      <c r="O113" s="4" t="str">
        <f t="shared" si="95"/>
        <v>23.613381007659807</v>
      </c>
      <c r="P113" s="4">
        <f t="shared" si="83"/>
        <v>23.6133810076598</v>
      </c>
      <c r="Q113" s="14" t="s">
        <v>873</v>
      </c>
      <c r="R113" s="4" t="str">
        <f t="shared" si="96"/>
        <v>13.879052169622344</v>
      </c>
      <c r="S113" s="4">
        <f t="shared" si="84"/>
        <v>13.8790521696223</v>
      </c>
      <c r="T113" s="14" t="s">
        <v>1025</v>
      </c>
      <c r="U113" s="4" t="str">
        <f t="shared" si="97"/>
        <v>12.51609292310172</v>
      </c>
      <c r="V113" s="4">
        <f t="shared" si="85"/>
        <v>12.5160929231017</v>
      </c>
      <c r="W113" s="14" t="s">
        <v>1177</v>
      </c>
      <c r="X113" s="4" t="str">
        <f t="shared" si="98"/>
        <v>28.20423611130271</v>
      </c>
      <c r="Y113" s="4">
        <f t="shared" si="86"/>
        <v>28.204236111302698</v>
      </c>
      <c r="Z113" s="14" t="s">
        <v>1329</v>
      </c>
      <c r="AA113" s="4" t="str">
        <f t="shared" si="99"/>
        <v>12.150973581160976</v>
      </c>
      <c r="AB113" s="4">
        <f t="shared" si="87"/>
        <v>12.150973581160899</v>
      </c>
      <c r="AC113" s="14" t="s">
        <v>1481</v>
      </c>
      <c r="AD113" s="4" t="str">
        <f t="shared" si="100"/>
        <v>28.92869910658417</v>
      </c>
      <c r="AE113" s="4">
        <f t="shared" si="88"/>
        <v>28.928699106584101</v>
      </c>
      <c r="AF113" s="4">
        <f t="shared" si="89"/>
        <v>30.023056111097581</v>
      </c>
      <c r="AG113">
        <f t="shared" si="90"/>
        <v>20.579236116129568</v>
      </c>
    </row>
    <row r="114" spans="1:33" x14ac:dyDescent="0.25">
      <c r="A114">
        <f t="shared" si="101"/>
        <v>109</v>
      </c>
      <c r="B114" s="14" t="s">
        <v>114</v>
      </c>
      <c r="C114" s="4" t="str">
        <f t="shared" si="91"/>
        <v>31.688026613855545</v>
      </c>
      <c r="D114" s="4">
        <f t="shared" si="79"/>
        <v>31.688026613855499</v>
      </c>
      <c r="E114" s="14" t="s">
        <v>266</v>
      </c>
      <c r="F114" s="4" t="str">
        <f t="shared" si="92"/>
        <v>43.101255977841916</v>
      </c>
      <c r="G114" s="4">
        <f t="shared" si="80"/>
        <v>43.101255977841902</v>
      </c>
      <c r="H114" s="14" t="s">
        <v>418</v>
      </c>
      <c r="I114" s="4" t="str">
        <f t="shared" si="93"/>
        <v>27.081029329119396</v>
      </c>
      <c r="J114" s="4">
        <f t="shared" si="81"/>
        <v>27.0810293291193</v>
      </c>
      <c r="K114" s="14" t="s">
        <v>570</v>
      </c>
      <c r="L114" s="4" t="str">
        <f t="shared" si="94"/>
        <v>58.69435027508571</v>
      </c>
      <c r="M114" s="4">
        <f t="shared" si="82"/>
        <v>58.694350275085696</v>
      </c>
      <c r="N114" s="14" t="s">
        <v>722</v>
      </c>
      <c r="O114" s="4" t="str">
        <f t="shared" si="95"/>
        <v>15.315035713727799</v>
      </c>
      <c r="P114" s="4">
        <f t="shared" si="83"/>
        <v>15.315035713727699</v>
      </c>
      <c r="Q114" s="14" t="s">
        <v>874</v>
      </c>
      <c r="R114" s="4" t="str">
        <f t="shared" si="96"/>
        <v>14.466226890832122</v>
      </c>
      <c r="S114" s="4">
        <f t="shared" si="84"/>
        <v>14.4662268908321</v>
      </c>
      <c r="T114" s="14" t="s">
        <v>1026</v>
      </c>
      <c r="U114" s="4" t="str">
        <f t="shared" si="97"/>
        <v>22.147765161461802</v>
      </c>
      <c r="V114" s="4">
        <f t="shared" si="85"/>
        <v>22.147765161461798</v>
      </c>
      <c r="W114" s="14" t="s">
        <v>1178</v>
      </c>
      <c r="X114" s="4" t="str">
        <f t="shared" si="98"/>
        <v>29.998425244865974</v>
      </c>
      <c r="Y114" s="4">
        <f t="shared" si="86"/>
        <v>29.998425244865899</v>
      </c>
      <c r="Z114" s="14" t="s">
        <v>1330</v>
      </c>
      <c r="AA114" s="4" t="str">
        <f t="shared" si="99"/>
        <v>11.818251168872454</v>
      </c>
      <c r="AB114" s="4">
        <f t="shared" si="87"/>
        <v>11.818251168872401</v>
      </c>
      <c r="AC114" s="14" t="s">
        <v>1482</v>
      </c>
      <c r="AD114" s="4" t="str">
        <f t="shared" si="100"/>
        <v>24.694612341622946</v>
      </c>
      <c r="AE114" s="4">
        <f t="shared" si="88"/>
        <v>24.6946123416229</v>
      </c>
      <c r="AF114" s="4">
        <f t="shared" si="89"/>
        <v>27.900497871728522</v>
      </c>
      <c r="AG114">
        <f t="shared" si="90"/>
        <v>14.296955324536398</v>
      </c>
    </row>
    <row r="115" spans="1:33" x14ac:dyDescent="0.25">
      <c r="A115">
        <f t="shared" si="101"/>
        <v>110</v>
      </c>
      <c r="B115" s="14" t="s">
        <v>115</v>
      </c>
      <c r="C115" s="4" t="str">
        <f t="shared" si="91"/>
        <v>31.393444028887398</v>
      </c>
      <c r="D115" s="4">
        <f t="shared" si="79"/>
        <v>31.393444028887298</v>
      </c>
      <c r="E115" s="14" t="s">
        <v>267</v>
      </c>
      <c r="F115" s="4" t="str">
        <f t="shared" si="92"/>
        <v>47.52177279992914</v>
      </c>
      <c r="G115" s="4">
        <f t="shared" si="80"/>
        <v>47.521772799929103</v>
      </c>
      <c r="H115" s="14" t="s">
        <v>419</v>
      </c>
      <c r="I115" s="4" t="str">
        <f t="shared" si="93"/>
        <v>20.789890638765037</v>
      </c>
      <c r="J115" s="4">
        <f t="shared" si="81"/>
        <v>20.789890638765002</v>
      </c>
      <c r="K115" s="14" t="s">
        <v>571</v>
      </c>
      <c r="L115" s="4" t="str">
        <f t="shared" si="94"/>
        <v>67.09147756553324</v>
      </c>
      <c r="M115" s="4">
        <f t="shared" si="82"/>
        <v>67.091477565533197</v>
      </c>
      <c r="N115" s="14" t="s">
        <v>723</v>
      </c>
      <c r="O115" s="4" t="str">
        <f t="shared" si="95"/>
        <v>12.391924402407875</v>
      </c>
      <c r="P115" s="4">
        <f t="shared" si="83"/>
        <v>12.391924402407801</v>
      </c>
      <c r="Q115" s="14" t="s">
        <v>875</v>
      </c>
      <c r="R115" s="4" t="str">
        <f t="shared" si="96"/>
        <v>10.383605946722103</v>
      </c>
      <c r="S115" s="4">
        <f t="shared" si="84"/>
        <v>10.383605946722099</v>
      </c>
      <c r="T115" s="14" t="s">
        <v>1027</v>
      </c>
      <c r="U115" s="4" t="str">
        <f t="shared" si="97"/>
        <v>18.659743072605156</v>
      </c>
      <c r="V115" s="4">
        <f t="shared" si="85"/>
        <v>18.659743072605099</v>
      </c>
      <c r="W115" s="14" t="s">
        <v>1179</v>
      </c>
      <c r="X115" s="4" t="str">
        <f t="shared" si="98"/>
        <v>16.84003697310223</v>
      </c>
      <c r="Y115" s="4">
        <f t="shared" si="86"/>
        <v>16.840036973102201</v>
      </c>
      <c r="Z115" s="14" t="s">
        <v>1331</v>
      </c>
      <c r="AA115" s="4" t="str">
        <f t="shared" si="99"/>
        <v>12.571679443586287</v>
      </c>
      <c r="AB115" s="4">
        <f t="shared" si="87"/>
        <v>12.5716794435862</v>
      </c>
      <c r="AC115" s="14" t="s">
        <v>1483</v>
      </c>
      <c r="AD115" s="4" t="str">
        <f t="shared" si="100"/>
        <v>36.002426649771465</v>
      </c>
      <c r="AE115" s="4">
        <f t="shared" si="88"/>
        <v>36.002426649771401</v>
      </c>
      <c r="AF115" s="4">
        <f t="shared" si="89"/>
        <v>27.364600152130937</v>
      </c>
      <c r="AG115">
        <f t="shared" si="90"/>
        <v>18.368189550380915</v>
      </c>
    </row>
    <row r="116" spans="1:33" x14ac:dyDescent="0.25">
      <c r="A116">
        <f t="shared" si="101"/>
        <v>111</v>
      </c>
      <c r="B116" s="14" t="s">
        <v>116</v>
      </c>
      <c r="C116" s="4" t="str">
        <f t="shared" si="91"/>
        <v>34.39393950522078</v>
      </c>
      <c r="D116" s="4">
        <f t="shared" si="79"/>
        <v>34.3939395052207</v>
      </c>
      <c r="E116" s="14" t="s">
        <v>268</v>
      </c>
      <c r="F116" s="4" t="str">
        <f t="shared" si="92"/>
        <v>55.70032390720362</v>
      </c>
      <c r="G116" s="4">
        <f t="shared" si="80"/>
        <v>55.700323907203597</v>
      </c>
      <c r="H116" s="14" t="s">
        <v>420</v>
      </c>
      <c r="I116" s="4" t="str">
        <f t="shared" si="93"/>
        <v>20.48625030196128</v>
      </c>
      <c r="J116" s="4">
        <f t="shared" si="81"/>
        <v>20.486250301961199</v>
      </c>
      <c r="K116" s="14" t="s">
        <v>572</v>
      </c>
      <c r="L116" s="4" t="str">
        <f t="shared" si="94"/>
        <v>68.16337880817983</v>
      </c>
      <c r="M116" s="4">
        <f t="shared" si="82"/>
        <v>68.1633788081798</v>
      </c>
      <c r="N116" s="14" t="s">
        <v>724</v>
      </c>
      <c r="O116" s="4" t="str">
        <f t="shared" si="95"/>
        <v>14.451806463129836</v>
      </c>
      <c r="P116" s="4">
        <f t="shared" si="83"/>
        <v>14.451806463129801</v>
      </c>
      <c r="Q116" s="14" t="s">
        <v>876</v>
      </c>
      <c r="R116" s="4" t="str">
        <f t="shared" si="96"/>
        <v>10.848457352606008</v>
      </c>
      <c r="S116" s="4">
        <f t="shared" si="84"/>
        <v>10.848457352605999</v>
      </c>
      <c r="T116" s="14" t="s">
        <v>1028</v>
      </c>
      <c r="U116" s="4" t="str">
        <f t="shared" si="97"/>
        <v>12.412244796634727</v>
      </c>
      <c r="V116" s="4">
        <f t="shared" si="85"/>
        <v>12.412244796634701</v>
      </c>
      <c r="W116" s="14" t="s">
        <v>1180</v>
      </c>
      <c r="X116" s="4" t="str">
        <f t="shared" si="98"/>
        <v>16.21912608850119</v>
      </c>
      <c r="Y116" s="4">
        <f t="shared" si="86"/>
        <v>16.219126088501099</v>
      </c>
      <c r="Z116" s="14" t="s">
        <v>1332</v>
      </c>
      <c r="AA116" s="4" t="str">
        <f t="shared" si="99"/>
        <v>20.47089890997877</v>
      </c>
      <c r="AB116" s="4">
        <f t="shared" si="87"/>
        <v>20.4708989099787</v>
      </c>
      <c r="AC116" s="14" t="s">
        <v>1484</v>
      </c>
      <c r="AD116" s="4" t="str">
        <f t="shared" si="100"/>
        <v>21.34112312118619</v>
      </c>
      <c r="AE116" s="4">
        <f t="shared" si="88"/>
        <v>21.341123121186101</v>
      </c>
      <c r="AF116" s="4">
        <f t="shared" si="89"/>
        <v>27.448754925460168</v>
      </c>
      <c r="AG116">
        <f t="shared" si="90"/>
        <v>19.536942777039958</v>
      </c>
    </row>
    <row r="117" spans="1:33" x14ac:dyDescent="0.25">
      <c r="A117">
        <f t="shared" si="101"/>
        <v>112</v>
      </c>
      <c r="B117" s="14" t="s">
        <v>117</v>
      </c>
      <c r="C117" s="4" t="str">
        <f t="shared" si="91"/>
        <v>28.61362284835825</v>
      </c>
      <c r="D117" s="4">
        <f t="shared" si="79"/>
        <v>28.613622848358201</v>
      </c>
      <c r="E117" s="14" t="s">
        <v>269</v>
      </c>
      <c r="F117" s="4" t="str">
        <f t="shared" si="92"/>
        <v>55.71406179627077</v>
      </c>
      <c r="G117" s="4">
        <f t="shared" si="80"/>
        <v>55.714061796270698</v>
      </c>
      <c r="H117" s="14" t="s">
        <v>421</v>
      </c>
      <c r="I117" s="4" t="str">
        <f t="shared" si="93"/>
        <v>13.969182791838545</v>
      </c>
      <c r="J117" s="4">
        <f t="shared" si="81"/>
        <v>13.969182791838501</v>
      </c>
      <c r="K117" s="14" t="s">
        <v>573</v>
      </c>
      <c r="L117" s="4" t="str">
        <f t="shared" si="94"/>
        <v>54.69747692508703</v>
      </c>
      <c r="M117" s="4">
        <f t="shared" si="82"/>
        <v>54.697476925087003</v>
      </c>
      <c r="N117" s="14" t="s">
        <v>725</v>
      </c>
      <c r="O117" s="4" t="str">
        <f t="shared" si="95"/>
        <v>2.9654113720348882</v>
      </c>
      <c r="P117" s="4">
        <f t="shared" si="83"/>
        <v>2.9654113720348798</v>
      </c>
      <c r="Q117" s="14" t="s">
        <v>877</v>
      </c>
      <c r="R117" s="4" t="str">
        <f t="shared" si="96"/>
        <v>11.964325464657046</v>
      </c>
      <c r="S117" s="4">
        <f t="shared" si="84"/>
        <v>11.964325464657</v>
      </c>
      <c r="T117" s="14" t="s">
        <v>1029</v>
      </c>
      <c r="U117" s="4" t="str">
        <f t="shared" si="97"/>
        <v>17.718348399235374</v>
      </c>
      <c r="V117" s="4">
        <f t="shared" si="85"/>
        <v>17.7183483992353</v>
      </c>
      <c r="W117" s="14" t="s">
        <v>1181</v>
      </c>
      <c r="X117" s="4" t="str">
        <f t="shared" si="98"/>
        <v>20.716842020072978</v>
      </c>
      <c r="Y117" s="4">
        <f t="shared" si="86"/>
        <v>20.7168420200729</v>
      </c>
      <c r="Z117" s="14" t="s">
        <v>1333</v>
      </c>
      <c r="AA117" s="4" t="str">
        <f t="shared" si="99"/>
        <v>22.32598883575381</v>
      </c>
      <c r="AB117" s="4">
        <f t="shared" si="87"/>
        <v>22.325988835753801</v>
      </c>
      <c r="AC117" s="14" t="s">
        <v>1485</v>
      </c>
      <c r="AD117" s="4" t="str">
        <f t="shared" si="100"/>
        <v>33.29425617481273</v>
      </c>
      <c r="AE117" s="4">
        <f t="shared" si="88"/>
        <v>33.294256174812702</v>
      </c>
      <c r="AF117" s="4">
        <f t="shared" si="89"/>
        <v>26.197951662812102</v>
      </c>
      <c r="AG117">
        <f t="shared" si="90"/>
        <v>17.475204225027646</v>
      </c>
    </row>
    <row r="118" spans="1:33" x14ac:dyDescent="0.25">
      <c r="A118">
        <f t="shared" si="101"/>
        <v>113</v>
      </c>
      <c r="B118" s="14" t="s">
        <v>118</v>
      </c>
      <c r="C118" s="4" t="str">
        <f t="shared" si="91"/>
        <v>28.096912967955767</v>
      </c>
      <c r="D118" s="4">
        <f t="shared" si="79"/>
        <v>28.096912967955699</v>
      </c>
      <c r="E118" s="14" t="s">
        <v>270</v>
      </c>
      <c r="F118" s="4" t="str">
        <f t="shared" si="92"/>
        <v>39.76409993053859</v>
      </c>
      <c r="G118" s="4">
        <f t="shared" si="80"/>
        <v>39.764099930538499</v>
      </c>
      <c r="H118" s="14" t="s">
        <v>422</v>
      </c>
      <c r="I118" s="4" t="str">
        <f t="shared" si="93"/>
        <v>19.780872549257833</v>
      </c>
      <c r="J118" s="4">
        <f t="shared" si="81"/>
        <v>19.780872549257801</v>
      </c>
      <c r="K118" s="14" t="s">
        <v>574</v>
      </c>
      <c r="L118" s="4" t="str">
        <f t="shared" si="94"/>
        <v>52.92173335507631</v>
      </c>
      <c r="M118" s="4">
        <f t="shared" si="82"/>
        <v>52.921733355076299</v>
      </c>
      <c r="N118" s="14" t="s">
        <v>726</v>
      </c>
      <c r="O118" s="4" t="str">
        <f t="shared" si="95"/>
        <v>11.091513193635969</v>
      </c>
      <c r="P118" s="4">
        <f t="shared" si="83"/>
        <v>11.091513193635899</v>
      </c>
      <c r="Q118" s="14" t="s">
        <v>878</v>
      </c>
      <c r="R118" s="4" t="str">
        <f t="shared" si="96"/>
        <v>9.535784375506683</v>
      </c>
      <c r="S118" s="4">
        <f t="shared" si="84"/>
        <v>9.5357843755066796</v>
      </c>
      <c r="T118" s="14" t="s">
        <v>1030</v>
      </c>
      <c r="U118" s="4" t="str">
        <f t="shared" si="97"/>
        <v>17.114993996671824</v>
      </c>
      <c r="V118" s="4">
        <f t="shared" si="85"/>
        <v>17.114993996671799</v>
      </c>
      <c r="W118" s="14" t="s">
        <v>1182</v>
      </c>
      <c r="X118" s="4" t="str">
        <f t="shared" si="98"/>
        <v>23.16151000035985</v>
      </c>
      <c r="Y118" s="4">
        <f t="shared" si="86"/>
        <v>23.161510000359801</v>
      </c>
      <c r="Z118" s="14" t="s">
        <v>1334</v>
      </c>
      <c r="AA118" s="4" t="str">
        <f t="shared" si="99"/>
        <v>29.20639290961872</v>
      </c>
      <c r="AB118" s="4">
        <f t="shared" si="87"/>
        <v>29.2063929096187</v>
      </c>
      <c r="AC118" s="14" t="s">
        <v>1486</v>
      </c>
      <c r="AD118" s="4" t="str">
        <f t="shared" si="100"/>
        <v>20.89307645414161</v>
      </c>
      <c r="AE118" s="4">
        <f t="shared" si="88"/>
        <v>20.8930764541416</v>
      </c>
      <c r="AF118" s="4">
        <f t="shared" si="89"/>
        <v>25.156688973276282</v>
      </c>
      <c r="AG118">
        <f t="shared" si="90"/>
        <v>13.194646998950278</v>
      </c>
    </row>
    <row r="119" spans="1:33" x14ac:dyDescent="0.25">
      <c r="A119">
        <f t="shared" si="101"/>
        <v>114</v>
      </c>
      <c r="B119" s="14" t="s">
        <v>119</v>
      </c>
      <c r="C119" s="4" t="str">
        <f t="shared" si="91"/>
        <v>28.040663952217386</v>
      </c>
      <c r="D119" s="4">
        <f t="shared" si="79"/>
        <v>28.040663952217301</v>
      </c>
      <c r="E119" s="14" t="s">
        <v>271</v>
      </c>
      <c r="F119" s="4" t="str">
        <f t="shared" si="92"/>
        <v>40.79401383605958</v>
      </c>
      <c r="G119" s="4">
        <f t="shared" si="80"/>
        <v>40.794013836059499</v>
      </c>
      <c r="H119" s="14" t="s">
        <v>423</v>
      </c>
      <c r="I119" s="4" t="str">
        <f t="shared" si="93"/>
        <v>23.205253353677385</v>
      </c>
      <c r="J119" s="4">
        <f t="shared" si="81"/>
        <v>23.2052533536773</v>
      </c>
      <c r="K119" s="14" t="s">
        <v>575</v>
      </c>
      <c r="L119" s="4" t="str">
        <f t="shared" si="94"/>
        <v>62.56912684084055</v>
      </c>
      <c r="M119" s="4">
        <f t="shared" si="82"/>
        <v>62.569126840840497</v>
      </c>
      <c r="N119" s="14" t="s">
        <v>727</v>
      </c>
      <c r="O119" s="4" t="str">
        <f t="shared" si="95"/>
        <v>13.24037048476993</v>
      </c>
      <c r="P119" s="4">
        <f t="shared" si="83"/>
        <v>13.240370484769899</v>
      </c>
      <c r="Q119" s="14" t="s">
        <v>879</v>
      </c>
      <c r="R119" s="4" t="str">
        <f t="shared" si="96"/>
        <v>8.959678846125865</v>
      </c>
      <c r="S119" s="4">
        <f t="shared" si="84"/>
        <v>8.9596788461258594</v>
      </c>
      <c r="T119" s="14" t="s">
        <v>1031</v>
      </c>
      <c r="U119" s="4" t="str">
        <f t="shared" si="97"/>
        <v>14.899318926890421</v>
      </c>
      <c r="V119" s="4">
        <f t="shared" si="85"/>
        <v>14.8993189268904</v>
      </c>
      <c r="W119" s="14" t="s">
        <v>1183</v>
      </c>
      <c r="X119" s="4" t="str">
        <f t="shared" si="98"/>
        <v>17.25714378436024</v>
      </c>
      <c r="Y119" s="4">
        <f t="shared" si="86"/>
        <v>17.257143784360199</v>
      </c>
      <c r="Z119" s="14" t="s">
        <v>1335</v>
      </c>
      <c r="AA119" s="4" t="str">
        <f t="shared" si="99"/>
        <v>23.412486954934938</v>
      </c>
      <c r="AB119" s="4">
        <f t="shared" si="87"/>
        <v>23.412486954934899</v>
      </c>
      <c r="AC119" s="14" t="s">
        <v>1487</v>
      </c>
      <c r="AD119" s="4" t="str">
        <f t="shared" si="100"/>
        <v>39.40472712897797</v>
      </c>
      <c r="AE119" s="4">
        <f t="shared" si="88"/>
        <v>39.404727128977903</v>
      </c>
      <c r="AF119" s="4">
        <f t="shared" si="89"/>
        <v>27.178278410885376</v>
      </c>
      <c r="AG119">
        <f t="shared" si="90"/>
        <v>16.307737359161454</v>
      </c>
    </row>
    <row r="120" spans="1:33" x14ac:dyDescent="0.25">
      <c r="A120">
        <f t="shared" si="101"/>
        <v>115</v>
      </c>
      <c r="B120" s="14" t="s">
        <v>120</v>
      </c>
      <c r="C120" s="4" t="str">
        <f t="shared" si="91"/>
        <v>40.73794609634615</v>
      </c>
      <c r="D120" s="4">
        <f t="shared" si="79"/>
        <v>40.7379460963461</v>
      </c>
      <c r="E120" s="14" t="s">
        <v>272</v>
      </c>
      <c r="F120" s="4" t="str">
        <f t="shared" si="92"/>
        <v>50.927348293273795</v>
      </c>
      <c r="G120" s="4">
        <f t="shared" si="80"/>
        <v>50.927348293273702</v>
      </c>
      <c r="H120" s="14" t="s">
        <v>424</v>
      </c>
      <c r="I120" s="4" t="str">
        <f t="shared" si="93"/>
        <v>23.011959037608115</v>
      </c>
      <c r="J120" s="4">
        <f t="shared" si="81"/>
        <v>23.011959037608101</v>
      </c>
      <c r="K120" s="14" t="s">
        <v>576</v>
      </c>
      <c r="L120" s="4" t="str">
        <f t="shared" si="94"/>
        <v>64.50615519680872</v>
      </c>
      <c r="M120" s="4">
        <f t="shared" si="82"/>
        <v>64.506155196808706</v>
      </c>
      <c r="N120" s="14" t="s">
        <v>728</v>
      </c>
      <c r="O120" s="4" t="str">
        <f t="shared" si="95"/>
        <v>7.811343839223127</v>
      </c>
      <c r="P120" s="4">
        <f t="shared" si="83"/>
        <v>7.8113438392231203</v>
      </c>
      <c r="Q120" s="14" t="s">
        <v>880</v>
      </c>
      <c r="R120" s="4" t="str">
        <f t="shared" si="96"/>
        <v>19.292494526849964</v>
      </c>
      <c r="S120" s="4">
        <f t="shared" si="84"/>
        <v>19.2924945268499</v>
      </c>
      <c r="T120" s="14" t="s">
        <v>1032</v>
      </c>
      <c r="U120" s="4" t="str">
        <f t="shared" si="97"/>
        <v>2.1507979553871808</v>
      </c>
      <c r="V120" s="4">
        <f t="shared" si="85"/>
        <v>2.1507979553871799</v>
      </c>
      <c r="W120" s="14" t="s">
        <v>1184</v>
      </c>
      <c r="X120" s="4" t="str">
        <f t="shared" si="98"/>
        <v>23.03337160959655</v>
      </c>
      <c r="Y120" s="4">
        <f t="shared" si="86"/>
        <v>23.0333716095965</v>
      </c>
      <c r="Z120" s="14" t="s">
        <v>1336</v>
      </c>
      <c r="AA120" s="4" t="str">
        <f t="shared" si="99"/>
        <v>22.259854441912374</v>
      </c>
      <c r="AB120" s="4">
        <f t="shared" si="87"/>
        <v>22.259854441912299</v>
      </c>
      <c r="AC120" s="14" t="s">
        <v>1488</v>
      </c>
      <c r="AD120" s="4" t="str">
        <f t="shared" si="100"/>
        <v>38.61805862810449</v>
      </c>
      <c r="AE120" s="4">
        <f t="shared" si="88"/>
        <v>38.6180586281044</v>
      </c>
      <c r="AF120" s="4">
        <f t="shared" si="89"/>
        <v>29.234932962510999</v>
      </c>
      <c r="AG120">
        <f t="shared" si="90"/>
        <v>19.299370943415656</v>
      </c>
    </row>
    <row r="121" spans="1:33" x14ac:dyDescent="0.25">
      <c r="A121">
        <f t="shared" si="101"/>
        <v>116</v>
      </c>
      <c r="B121" s="14" t="s">
        <v>121</v>
      </c>
      <c r="C121" s="4" t="str">
        <f t="shared" si="91"/>
        <v>39.49659864760768</v>
      </c>
      <c r="D121" s="4">
        <f t="shared" si="79"/>
        <v>39.496598647607598</v>
      </c>
      <c r="E121" s="14" t="s">
        <v>273</v>
      </c>
      <c r="F121" s="4" t="str">
        <f t="shared" si="92"/>
        <v>45.10265117654428</v>
      </c>
      <c r="G121" s="4">
        <f t="shared" si="80"/>
        <v>45.1026511765442</v>
      </c>
      <c r="H121" s="14" t="s">
        <v>425</v>
      </c>
      <c r="I121" s="4" t="str">
        <f t="shared" si="93"/>
        <v>24.521246804541107</v>
      </c>
      <c r="J121" s="4">
        <f t="shared" si="81"/>
        <v>24.5212468045411</v>
      </c>
      <c r="K121" s="14" t="s">
        <v>577</v>
      </c>
      <c r="L121" s="4" t="str">
        <f t="shared" si="94"/>
        <v>69.34281177524181</v>
      </c>
      <c r="M121" s="4">
        <f t="shared" si="82"/>
        <v>69.342811775241799</v>
      </c>
      <c r="N121" s="14" t="s">
        <v>729</v>
      </c>
      <c r="O121" s="4" t="str">
        <f t="shared" si="95"/>
        <v>13.33262285299113</v>
      </c>
      <c r="P121" s="4">
        <f t="shared" si="83"/>
        <v>13.332622852991101</v>
      </c>
      <c r="Q121" s="14" t="s">
        <v>881</v>
      </c>
      <c r="R121" s="4" t="str">
        <f t="shared" si="96"/>
        <v>13.347832780583085</v>
      </c>
      <c r="S121" s="4">
        <f t="shared" si="84"/>
        <v>13.347832780582999</v>
      </c>
      <c r="T121" s="14" t="s">
        <v>1033</v>
      </c>
      <c r="U121" s="4" t="str">
        <f t="shared" si="97"/>
        <v>7.054873690965801</v>
      </c>
      <c r="V121" s="4">
        <f t="shared" si="85"/>
        <v>7.0548736909657999</v>
      </c>
      <c r="W121" s="14" t="s">
        <v>1185</v>
      </c>
      <c r="X121" s="4" t="str">
        <f t="shared" si="98"/>
        <v>19.44889623163727</v>
      </c>
      <c r="Y121" s="4">
        <f t="shared" si="86"/>
        <v>19.4488962316372</v>
      </c>
      <c r="Z121" s="14" t="s">
        <v>1337</v>
      </c>
      <c r="AA121" s="4" t="str">
        <f t="shared" si="99"/>
        <v>18.540666220914193</v>
      </c>
      <c r="AB121" s="4">
        <f t="shared" si="87"/>
        <v>18.540666220914101</v>
      </c>
      <c r="AC121" s="14" t="s">
        <v>1489</v>
      </c>
      <c r="AD121" s="4" t="str">
        <f t="shared" si="100"/>
        <v>65.68813647555629</v>
      </c>
      <c r="AE121" s="4">
        <f t="shared" si="88"/>
        <v>65.688136475556206</v>
      </c>
      <c r="AF121" s="4">
        <f t="shared" si="89"/>
        <v>31.58763366565821</v>
      </c>
      <c r="AG121">
        <f t="shared" si="90"/>
        <v>22.283036369799913</v>
      </c>
    </row>
    <row r="122" spans="1:33" x14ac:dyDescent="0.25">
      <c r="A122">
        <f t="shared" si="101"/>
        <v>117</v>
      </c>
      <c r="B122" s="14" t="s">
        <v>122</v>
      </c>
      <c r="C122" s="4" t="str">
        <f t="shared" si="91"/>
        <v>36.198918342971666</v>
      </c>
      <c r="D122" s="4">
        <f t="shared" si="79"/>
        <v>36.198918342971602</v>
      </c>
      <c r="E122" s="14" t="s">
        <v>274</v>
      </c>
      <c r="F122" s="4" t="str">
        <f t="shared" si="92"/>
        <v>43.503266714558464</v>
      </c>
      <c r="G122" s="4">
        <f t="shared" si="80"/>
        <v>43.5032667145584</v>
      </c>
      <c r="H122" s="14" t="s">
        <v>426</v>
      </c>
      <c r="I122" s="4" t="str">
        <f t="shared" si="93"/>
        <v>20.340078418065495</v>
      </c>
      <c r="J122" s="4">
        <f t="shared" si="81"/>
        <v>20.340078418065399</v>
      </c>
      <c r="K122" s="14" t="s">
        <v>578</v>
      </c>
      <c r="L122" s="4" t="str">
        <f t="shared" si="94"/>
        <v>67.07936411789356</v>
      </c>
      <c r="M122" s="4">
        <f t="shared" si="82"/>
        <v>67.079364117893505</v>
      </c>
      <c r="N122" s="14" t="s">
        <v>730</v>
      </c>
      <c r="O122" s="4" t="str">
        <f t="shared" si="95"/>
        <v>8.110212693917553</v>
      </c>
      <c r="P122" s="4">
        <f t="shared" si="83"/>
        <v>8.1102126939175498</v>
      </c>
      <c r="Q122" s="14" t="s">
        <v>882</v>
      </c>
      <c r="R122" s="4" t="str">
        <f t="shared" si="96"/>
        <v>9.249881657103282</v>
      </c>
      <c r="S122" s="4">
        <f t="shared" si="84"/>
        <v>9.2498816571032805</v>
      </c>
      <c r="T122" s="14" t="s">
        <v>1034</v>
      </c>
      <c r="U122" s="4" t="str">
        <f t="shared" si="97"/>
        <v>6.203550813944786</v>
      </c>
      <c r="V122" s="4">
        <f t="shared" si="85"/>
        <v>6.2035508139447799</v>
      </c>
      <c r="W122" s="14" t="s">
        <v>1186</v>
      </c>
      <c r="X122" s="4" t="str">
        <f t="shared" si="98"/>
        <v>31.37915332874291</v>
      </c>
      <c r="Y122" s="4">
        <f t="shared" si="86"/>
        <v>31.379153328742898</v>
      </c>
      <c r="Z122" s="14" t="s">
        <v>1338</v>
      </c>
      <c r="AA122" s="4" t="str">
        <f t="shared" si="99"/>
        <v>18.927036919268932</v>
      </c>
      <c r="AB122" s="4">
        <f t="shared" si="87"/>
        <v>18.9270369192689</v>
      </c>
      <c r="AC122" s="14" t="s">
        <v>1490</v>
      </c>
      <c r="AD122" s="4" t="str">
        <f t="shared" si="100"/>
        <v>33.76408232818195</v>
      </c>
      <c r="AE122" s="4">
        <f t="shared" si="88"/>
        <v>33.7640823281819</v>
      </c>
      <c r="AF122" s="4">
        <f t="shared" si="89"/>
        <v>27.475554533464823</v>
      </c>
      <c r="AG122">
        <f t="shared" si="90"/>
        <v>18.973408187623747</v>
      </c>
    </row>
    <row r="123" spans="1:33" x14ac:dyDescent="0.25">
      <c r="A123">
        <f t="shared" si="101"/>
        <v>118</v>
      </c>
      <c r="B123" s="14" t="s">
        <v>123</v>
      </c>
      <c r="C123" s="4" t="str">
        <f t="shared" si="91"/>
        <v>36.240592310503615</v>
      </c>
      <c r="D123" s="4">
        <f t="shared" si="79"/>
        <v>36.240592310503601</v>
      </c>
      <c r="E123" s="14" t="s">
        <v>275</v>
      </c>
      <c r="F123" s="4" t="str">
        <f t="shared" si="92"/>
        <v>50.27796059734412</v>
      </c>
      <c r="G123" s="4">
        <f t="shared" si="80"/>
        <v>50.277960597344098</v>
      </c>
      <c r="H123" s="14" t="s">
        <v>427</v>
      </c>
      <c r="I123" s="4" t="str">
        <f t="shared" si="93"/>
        <v>19.54974904323001</v>
      </c>
      <c r="J123" s="4">
        <f t="shared" si="81"/>
        <v>19.549749043230001</v>
      </c>
      <c r="K123" s="14" t="s">
        <v>579</v>
      </c>
      <c r="L123" s="4" t="str">
        <f t="shared" si="94"/>
        <v>78.16285187895838</v>
      </c>
      <c r="M123" s="4">
        <f t="shared" si="82"/>
        <v>78.162851878958307</v>
      </c>
      <c r="N123" s="14" t="s">
        <v>731</v>
      </c>
      <c r="O123" s="4" t="str">
        <f t="shared" si="95"/>
        <v>16.98640507481672</v>
      </c>
      <c r="P123" s="4">
        <f t="shared" si="83"/>
        <v>16.986405074816702</v>
      </c>
      <c r="Q123" s="14" t="s">
        <v>883</v>
      </c>
      <c r="R123" s="4" t="str">
        <f t="shared" si="96"/>
        <v>12.673737023255176</v>
      </c>
      <c r="S123" s="4">
        <f t="shared" si="84"/>
        <v>12.6737370232551</v>
      </c>
      <c r="T123" s="14" t="s">
        <v>1035</v>
      </c>
      <c r="U123" s="4" t="str">
        <f t="shared" si="97"/>
        <v>15.993729126853225</v>
      </c>
      <c r="V123" s="4">
        <f t="shared" si="85"/>
        <v>15.9937291268532</v>
      </c>
      <c r="W123" s="14" t="s">
        <v>1187</v>
      </c>
      <c r="X123" s="4" t="str">
        <f t="shared" si="98"/>
        <v>20.528009371073228</v>
      </c>
      <c r="Y123" s="4">
        <f t="shared" si="86"/>
        <v>20.5280093710732</v>
      </c>
      <c r="Z123" s="14" t="s">
        <v>1339</v>
      </c>
      <c r="AA123" s="4" t="str">
        <f t="shared" si="99"/>
        <v>22.492175666445643</v>
      </c>
      <c r="AB123" s="4">
        <f t="shared" si="87"/>
        <v>22.492175666445601</v>
      </c>
      <c r="AC123" s="14" t="s">
        <v>1491</v>
      </c>
      <c r="AD123" s="4" t="str">
        <f t="shared" si="100"/>
        <v>34.18277258904171</v>
      </c>
      <c r="AE123" s="4">
        <f t="shared" si="88"/>
        <v>34.182772589041697</v>
      </c>
      <c r="AF123" s="4">
        <f t="shared" si="89"/>
        <v>30.708798268152151</v>
      </c>
      <c r="AG123">
        <f t="shared" si="90"/>
        <v>20.284901498721819</v>
      </c>
    </row>
    <row r="124" spans="1:33" x14ac:dyDescent="0.25">
      <c r="A124">
        <f t="shared" si="101"/>
        <v>119</v>
      </c>
      <c r="B124" s="14" t="s">
        <v>124</v>
      </c>
      <c r="C124" s="4" t="str">
        <f t="shared" si="91"/>
        <v>27.29842665782912</v>
      </c>
      <c r="D124" s="4">
        <f t="shared" si="79"/>
        <v>27.298426657829101</v>
      </c>
      <c r="E124" s="14" t="s">
        <v>276</v>
      </c>
      <c r="F124" s="4" t="str">
        <f t="shared" si="92"/>
        <v>58.17794990617548</v>
      </c>
      <c r="G124" s="4">
        <f t="shared" si="80"/>
        <v>58.1779499061754</v>
      </c>
      <c r="H124" s="14" t="s">
        <v>428</v>
      </c>
      <c r="I124" s="4" t="str">
        <f t="shared" si="93"/>
        <v>20.346727348607352</v>
      </c>
      <c r="J124" s="4">
        <f t="shared" si="81"/>
        <v>20.346727348607299</v>
      </c>
      <c r="K124" s="14" t="s">
        <v>580</v>
      </c>
      <c r="L124" s="4" t="str">
        <f t="shared" si="94"/>
        <v>64.84430625291874</v>
      </c>
      <c r="M124" s="4">
        <f t="shared" si="82"/>
        <v>64.844306252918699</v>
      </c>
      <c r="N124" s="14" t="s">
        <v>732</v>
      </c>
      <c r="O124" s="4" t="str">
        <f t="shared" si="95"/>
        <v>18.094842023084883</v>
      </c>
      <c r="P124" s="4">
        <f t="shared" si="83"/>
        <v>18.094842023084801</v>
      </c>
      <c r="Q124" s="14" t="s">
        <v>884</v>
      </c>
      <c r="R124" s="4" t="str">
        <f t="shared" si="96"/>
        <v>14.14430931688224</v>
      </c>
      <c r="S124" s="4">
        <f t="shared" si="84"/>
        <v>14.1443093168822</v>
      </c>
      <c r="T124" s="14" t="s">
        <v>1036</v>
      </c>
      <c r="U124" s="4" t="str">
        <f t="shared" si="97"/>
        <v>9.242931113176013</v>
      </c>
      <c r="V124" s="4">
        <f t="shared" si="85"/>
        <v>9.2429311131760095</v>
      </c>
      <c r="W124" s="14" t="s">
        <v>1188</v>
      </c>
      <c r="X124" s="4" t="str">
        <f t="shared" si="98"/>
        <v>22.269124978759244</v>
      </c>
      <c r="Y124" s="4">
        <f t="shared" si="86"/>
        <v>22.269124978759201</v>
      </c>
      <c r="Z124" s="14" t="s">
        <v>1340</v>
      </c>
      <c r="AA124" s="4" t="str">
        <f t="shared" si="99"/>
        <v>23.379569391984823</v>
      </c>
      <c r="AB124" s="4">
        <f t="shared" si="87"/>
        <v>23.379569391984798</v>
      </c>
      <c r="AC124" s="14" t="s">
        <v>1492</v>
      </c>
      <c r="AD124" s="4" t="str">
        <f t="shared" si="100"/>
        <v>51.90455023823463</v>
      </c>
      <c r="AE124" s="4">
        <f t="shared" si="88"/>
        <v>51.904550238234599</v>
      </c>
      <c r="AF124" s="4">
        <f t="shared" si="89"/>
        <v>30.97027372276521</v>
      </c>
      <c r="AG124">
        <f t="shared" si="90"/>
        <v>19.738822077407065</v>
      </c>
    </row>
    <row r="125" spans="1:33" x14ac:dyDescent="0.25">
      <c r="A125">
        <f t="shared" si="101"/>
        <v>120</v>
      </c>
      <c r="B125" s="14" t="s">
        <v>125</v>
      </c>
      <c r="C125" s="4" t="str">
        <f t="shared" si="91"/>
        <v>36.56224902594688</v>
      </c>
      <c r="D125" s="4">
        <f t="shared" si="79"/>
        <v>36.562249025946798</v>
      </c>
      <c r="E125" s="14" t="s">
        <v>277</v>
      </c>
      <c r="F125" s="4" t="str">
        <f t="shared" si="92"/>
        <v>57.547556658580596</v>
      </c>
      <c r="G125" s="4">
        <f t="shared" si="80"/>
        <v>57.547556658580497</v>
      </c>
      <c r="H125" s="14" t="s">
        <v>429</v>
      </c>
      <c r="I125" s="4" t="str">
        <f t="shared" si="93"/>
        <v>23.387201756522053</v>
      </c>
      <c r="J125" s="4">
        <f t="shared" si="81"/>
        <v>23.387201756522</v>
      </c>
      <c r="K125" s="14" t="s">
        <v>581</v>
      </c>
      <c r="L125" s="4" t="str">
        <f t="shared" si="94"/>
        <v>49.850725190795806</v>
      </c>
      <c r="M125" s="4">
        <f t="shared" si="82"/>
        <v>49.850725190795799</v>
      </c>
      <c r="N125" s="14" t="s">
        <v>733</v>
      </c>
      <c r="O125" s="4" t="str">
        <f t="shared" si="95"/>
        <v>6.283524267009787</v>
      </c>
      <c r="P125" s="4">
        <f t="shared" si="83"/>
        <v>6.2835242670097804</v>
      </c>
      <c r="Q125" s="14" t="s">
        <v>885</v>
      </c>
      <c r="R125" s="4" t="str">
        <f t="shared" si="96"/>
        <v>14.922260817727032</v>
      </c>
      <c r="S125" s="4">
        <f t="shared" si="84"/>
        <v>14.922260817727</v>
      </c>
      <c r="T125" s="14" t="s">
        <v>1037</v>
      </c>
      <c r="U125" s="4" t="str">
        <f t="shared" si="97"/>
        <v>3.202621031323507</v>
      </c>
      <c r="V125" s="4">
        <f t="shared" si="85"/>
        <v>3.2026210313235</v>
      </c>
      <c r="W125" s="14" t="s">
        <v>1189</v>
      </c>
      <c r="X125" s="4" t="str">
        <f t="shared" si="98"/>
        <v>21.599358707086388</v>
      </c>
      <c r="Y125" s="4">
        <f t="shared" si="86"/>
        <v>21.599358707086299</v>
      </c>
      <c r="Z125" s="14" t="s">
        <v>1341</v>
      </c>
      <c r="AA125" s="4" t="str">
        <f t="shared" si="99"/>
        <v>24.839096200334012</v>
      </c>
      <c r="AB125" s="4">
        <f t="shared" si="87"/>
        <v>24.839096200334001</v>
      </c>
      <c r="AC125" s="14" t="s">
        <v>1493</v>
      </c>
      <c r="AD125" s="4" t="str">
        <f t="shared" si="100"/>
        <v>19.301300076994835</v>
      </c>
      <c r="AE125" s="4">
        <f t="shared" si="88"/>
        <v>19.301300076994799</v>
      </c>
      <c r="AF125" s="4">
        <f t="shared" si="89"/>
        <v>25.749589373232045</v>
      </c>
      <c r="AG125">
        <f t="shared" si="90"/>
        <v>17.570898662344504</v>
      </c>
    </row>
    <row r="126" spans="1:33" x14ac:dyDescent="0.25">
      <c r="A126">
        <f t="shared" si="101"/>
        <v>121</v>
      </c>
      <c r="B126" s="14" t="s">
        <v>126</v>
      </c>
      <c r="C126" s="4" t="str">
        <f t="shared" si="91"/>
        <v>26.056505962551988</v>
      </c>
      <c r="D126" s="4">
        <f t="shared" si="79"/>
        <v>26.056505962551899</v>
      </c>
      <c r="E126" s="14" t="s">
        <v>278</v>
      </c>
      <c r="F126" s="4" t="str">
        <f t="shared" si="92"/>
        <v>55.681869188530435</v>
      </c>
      <c r="G126" s="4">
        <f t="shared" si="80"/>
        <v>55.681869188530399</v>
      </c>
      <c r="H126" s="14" t="s">
        <v>430</v>
      </c>
      <c r="I126" s="4" t="str">
        <f t="shared" si="93"/>
        <v>21.691086322368957</v>
      </c>
      <c r="J126" s="4">
        <f t="shared" si="81"/>
        <v>21.6910863223689</v>
      </c>
      <c r="K126" s="14" t="s">
        <v>582</v>
      </c>
      <c r="L126" s="4" t="str">
        <f t="shared" si="94"/>
        <v>67.54071583271727</v>
      </c>
      <c r="M126" s="4">
        <f t="shared" si="82"/>
        <v>67.540715832717197</v>
      </c>
      <c r="N126" s="14" t="s">
        <v>734</v>
      </c>
      <c r="O126" s="4" t="str">
        <f t="shared" si="95"/>
        <v>11.298690299064281</v>
      </c>
      <c r="P126" s="4">
        <f t="shared" si="83"/>
        <v>11.2986902990642</v>
      </c>
      <c r="Q126" s="14" t="s">
        <v>886</v>
      </c>
      <c r="R126" s="4" t="str">
        <f t="shared" si="96"/>
        <v>8.484077119441704</v>
      </c>
      <c r="S126" s="4">
        <f t="shared" si="84"/>
        <v>8.4840771194417002</v>
      </c>
      <c r="T126" s="14" t="s">
        <v>1038</v>
      </c>
      <c r="U126" s="4" t="str">
        <f t="shared" si="97"/>
        <v>10.997198879428506</v>
      </c>
      <c r="V126" s="4">
        <f t="shared" si="85"/>
        <v>10.997198879428501</v>
      </c>
      <c r="W126" s="14" t="s">
        <v>1190</v>
      </c>
      <c r="X126" s="4" t="str">
        <f t="shared" si="98"/>
        <v>22.887107563138624</v>
      </c>
      <c r="Y126" s="4">
        <f t="shared" si="86"/>
        <v>22.887107563138599</v>
      </c>
      <c r="Z126" s="14" t="s">
        <v>1342</v>
      </c>
      <c r="AA126" s="4" t="str">
        <f t="shared" si="99"/>
        <v>30.1872376691283</v>
      </c>
      <c r="AB126" s="4">
        <f t="shared" si="87"/>
        <v>30.187237669128301</v>
      </c>
      <c r="AC126" s="14" t="s">
        <v>1494</v>
      </c>
      <c r="AD126" s="4" t="str">
        <f t="shared" si="100"/>
        <v>24.198005598783265</v>
      </c>
      <c r="AE126" s="4">
        <f t="shared" si="88"/>
        <v>24.198005598783201</v>
      </c>
      <c r="AF126" s="4">
        <f t="shared" si="89"/>
        <v>27.902249443515291</v>
      </c>
      <c r="AG126">
        <f t="shared" si="90"/>
        <v>19.343443265120147</v>
      </c>
    </row>
    <row r="127" spans="1:33" x14ac:dyDescent="0.25">
      <c r="A127">
        <f t="shared" si="101"/>
        <v>122</v>
      </c>
      <c r="B127" s="14" t="s">
        <v>127</v>
      </c>
      <c r="C127" s="4" t="str">
        <f t="shared" si="91"/>
        <v>41.341448987479495</v>
      </c>
      <c r="D127" s="4">
        <f t="shared" si="79"/>
        <v>41.341448987479403</v>
      </c>
      <c r="E127" s="14" t="s">
        <v>279</v>
      </c>
      <c r="F127" s="4" t="str">
        <f t="shared" si="92"/>
        <v>50.67351316434682</v>
      </c>
      <c r="G127" s="4">
        <f t="shared" si="80"/>
        <v>50.673513164346801</v>
      </c>
      <c r="H127" s="14" t="s">
        <v>431</v>
      </c>
      <c r="I127" s="4" t="str">
        <f t="shared" si="93"/>
        <v>21.246174895936242</v>
      </c>
      <c r="J127" s="4">
        <f t="shared" si="81"/>
        <v>21.2461748959362</v>
      </c>
      <c r="K127" s="14" t="s">
        <v>583</v>
      </c>
      <c r="L127" s="4" t="str">
        <f t="shared" si="94"/>
        <v>65.13251186541046</v>
      </c>
      <c r="M127" s="4">
        <f t="shared" si="82"/>
        <v>65.132511865410393</v>
      </c>
      <c r="N127" s="14" t="s">
        <v>735</v>
      </c>
      <c r="O127" s="4" t="str">
        <f t="shared" si="95"/>
        <v>7.757285198479226</v>
      </c>
      <c r="P127" s="4">
        <f t="shared" si="83"/>
        <v>7.7572851984792202</v>
      </c>
      <c r="Q127" s="14" t="s">
        <v>887</v>
      </c>
      <c r="R127" s="4" t="str">
        <f t="shared" si="96"/>
        <v>11.273392899579514</v>
      </c>
      <c r="S127" s="4">
        <f t="shared" si="84"/>
        <v>11.2733928995795</v>
      </c>
      <c r="T127" s="14" t="s">
        <v>1039</v>
      </c>
      <c r="U127" s="4" t="str">
        <f t="shared" si="97"/>
        <v>20.92482527197838</v>
      </c>
      <c r="V127" s="4">
        <f t="shared" si="85"/>
        <v>20.9248252719783</v>
      </c>
      <c r="W127" s="14" t="s">
        <v>1191</v>
      </c>
      <c r="X127" s="4" t="str">
        <f t="shared" si="98"/>
        <v>20.314183775440004</v>
      </c>
      <c r="Y127" s="4">
        <f t="shared" si="86"/>
        <v>20.31418377544</v>
      </c>
      <c r="Z127" s="14" t="s">
        <v>1343</v>
      </c>
      <c r="AA127" s="4" t="str">
        <f t="shared" si="99"/>
        <v>16.18421090598539</v>
      </c>
      <c r="AB127" s="4">
        <f t="shared" si="87"/>
        <v>16.184210905985299</v>
      </c>
      <c r="AC127" s="14" t="s">
        <v>1495</v>
      </c>
      <c r="AD127" s="4" t="str">
        <f t="shared" si="100"/>
        <v>31.392977749097163</v>
      </c>
      <c r="AE127" s="4">
        <f t="shared" si="88"/>
        <v>31.392977749097099</v>
      </c>
      <c r="AF127" s="4">
        <f t="shared" si="89"/>
        <v>28.624052471373226</v>
      </c>
      <c r="AG127">
        <f t="shared" si="90"/>
        <v>18.446401523264861</v>
      </c>
    </row>
    <row r="128" spans="1:33" x14ac:dyDescent="0.25">
      <c r="A128">
        <f t="shared" si="101"/>
        <v>123</v>
      </c>
      <c r="B128" s="14" t="s">
        <v>128</v>
      </c>
      <c r="C128" s="4" t="str">
        <f t="shared" si="91"/>
        <v>26.64187192610772</v>
      </c>
      <c r="D128" s="4">
        <f t="shared" si="79"/>
        <v>26.641871926107701</v>
      </c>
      <c r="E128" s="14" t="s">
        <v>280</v>
      </c>
      <c r="F128" s="4" t="str">
        <f t="shared" si="92"/>
        <v>35.12247160403897</v>
      </c>
      <c r="G128" s="4">
        <f t="shared" si="80"/>
        <v>35.1224716040389</v>
      </c>
      <c r="H128" s="14" t="s">
        <v>432</v>
      </c>
      <c r="I128" s="4" t="str">
        <f t="shared" si="93"/>
        <v>22.90561634775997</v>
      </c>
      <c r="J128" s="4">
        <f t="shared" si="81"/>
        <v>22.905616347759899</v>
      </c>
      <c r="K128" s="14" t="s">
        <v>584</v>
      </c>
      <c r="L128" s="4" t="str">
        <f t="shared" si="94"/>
        <v>58.91038293975521</v>
      </c>
      <c r="M128" s="4">
        <f t="shared" si="82"/>
        <v>58.910382939755202</v>
      </c>
      <c r="N128" s="14" t="s">
        <v>736</v>
      </c>
      <c r="O128" s="4" t="str">
        <f t="shared" si="95"/>
        <v>7.730117202049923</v>
      </c>
      <c r="P128" s="4">
        <f t="shared" si="83"/>
        <v>7.7301172020499198</v>
      </c>
      <c r="Q128" s="14" t="s">
        <v>888</v>
      </c>
      <c r="R128" s="4" t="str">
        <f t="shared" si="96"/>
        <v>20.730794564412793</v>
      </c>
      <c r="S128" s="4">
        <f t="shared" si="84"/>
        <v>20.730794564412701</v>
      </c>
      <c r="T128" s="14" t="s">
        <v>1040</v>
      </c>
      <c r="U128" s="4" t="str">
        <f t="shared" si="97"/>
        <v>16.171080014151407</v>
      </c>
      <c r="V128" s="4">
        <f t="shared" si="85"/>
        <v>16.1710800141514</v>
      </c>
      <c r="W128" s="14" t="s">
        <v>1192</v>
      </c>
      <c r="X128" s="4" t="str">
        <f t="shared" si="98"/>
        <v>27.50344362100438</v>
      </c>
      <c r="Y128" s="4">
        <f t="shared" si="86"/>
        <v>27.503443621004301</v>
      </c>
      <c r="Z128" s="14" t="s">
        <v>1344</v>
      </c>
      <c r="AA128" s="4" t="str">
        <f t="shared" si="99"/>
        <v>28.09728137575441</v>
      </c>
      <c r="AB128" s="4">
        <f t="shared" si="87"/>
        <v>28.097281375754399</v>
      </c>
      <c r="AC128" s="14" t="s">
        <v>1496</v>
      </c>
      <c r="AD128" s="4" t="str">
        <f t="shared" si="100"/>
        <v>47.35186345571697</v>
      </c>
      <c r="AE128" s="4">
        <f t="shared" si="88"/>
        <v>47.351863455716902</v>
      </c>
      <c r="AF128" s="4">
        <f t="shared" si="89"/>
        <v>29.116492305075134</v>
      </c>
      <c r="AG128">
        <f t="shared" si="90"/>
        <v>14.906734409030438</v>
      </c>
    </row>
    <row r="129" spans="1:33" x14ac:dyDescent="0.25">
      <c r="A129">
        <f t="shared" si="101"/>
        <v>124</v>
      </c>
      <c r="B129" s="14" t="s">
        <v>129</v>
      </c>
      <c r="C129" s="4" t="str">
        <f t="shared" si="91"/>
        <v>26.71528109109142</v>
      </c>
      <c r="D129" s="4">
        <f t="shared" si="79"/>
        <v>26.715281091091398</v>
      </c>
      <c r="E129" s="14" t="s">
        <v>281</v>
      </c>
      <c r="F129" s="4" t="str">
        <f t="shared" si="92"/>
        <v>41.62622365332735</v>
      </c>
      <c r="G129" s="4">
        <f t="shared" si="80"/>
        <v>41.626223653327301</v>
      </c>
      <c r="H129" s="14" t="s">
        <v>433</v>
      </c>
      <c r="I129" s="4" t="str">
        <f t="shared" si="93"/>
        <v>24.61175919736635</v>
      </c>
      <c r="J129" s="4">
        <f t="shared" si="81"/>
        <v>24.6117591973663</v>
      </c>
      <c r="K129" s="14" t="s">
        <v>585</v>
      </c>
      <c r="L129" s="4" t="str">
        <f t="shared" si="94"/>
        <v>61.86822642430586</v>
      </c>
      <c r="M129" s="4">
        <f t="shared" si="82"/>
        <v>61.868226424305803</v>
      </c>
      <c r="N129" s="14" t="s">
        <v>737</v>
      </c>
      <c r="O129" s="4" t="str">
        <f t="shared" si="95"/>
        <v>7.603559089960759</v>
      </c>
      <c r="P129" s="4">
        <f t="shared" si="83"/>
        <v>7.6035590899607497</v>
      </c>
      <c r="Q129" s="14" t="s">
        <v>889</v>
      </c>
      <c r="R129" s="4" t="str">
        <f t="shared" si="96"/>
        <v>13.351399328215118</v>
      </c>
      <c r="S129" s="4">
        <f t="shared" si="84"/>
        <v>13.3513993282151</v>
      </c>
      <c r="T129" s="14" t="s">
        <v>1041</v>
      </c>
      <c r="U129" s="4" t="str">
        <f t="shared" si="97"/>
        <v>5.306510041628881</v>
      </c>
      <c r="V129" s="4">
        <f t="shared" si="85"/>
        <v>5.3065100416288802</v>
      </c>
      <c r="W129" s="14" t="s">
        <v>1193</v>
      </c>
      <c r="X129" s="4" t="str">
        <f t="shared" si="98"/>
        <v>16.31289940752453</v>
      </c>
      <c r="Y129" s="4">
        <f t="shared" si="86"/>
        <v>16.312899407524501</v>
      </c>
      <c r="Z129" s="14" t="s">
        <v>1345</v>
      </c>
      <c r="AA129" s="4" t="str">
        <f t="shared" si="99"/>
        <v>34.698735649251</v>
      </c>
      <c r="AB129" s="4">
        <f t="shared" si="87"/>
        <v>34.698735649250999</v>
      </c>
      <c r="AC129" s="14" t="s">
        <v>1497</v>
      </c>
      <c r="AD129" s="4" t="str">
        <f t="shared" si="100"/>
        <v>41.39506804570094</v>
      </c>
      <c r="AE129" s="4">
        <f t="shared" si="88"/>
        <v>41.395068045700903</v>
      </c>
      <c r="AF129" s="4">
        <f t="shared" si="89"/>
        <v>27.348966192837196</v>
      </c>
      <c r="AG129">
        <f t="shared" si="90"/>
        <v>17.789207020751423</v>
      </c>
    </row>
    <row r="130" spans="1:33" x14ac:dyDescent="0.25">
      <c r="A130">
        <f t="shared" si="101"/>
        <v>125</v>
      </c>
      <c r="B130" s="14" t="s">
        <v>130</v>
      </c>
      <c r="C130" s="4" t="str">
        <f t="shared" si="91"/>
        <v>33.40749560311052</v>
      </c>
      <c r="D130" s="4">
        <f t="shared" si="79"/>
        <v>33.407495603110497</v>
      </c>
      <c r="E130" s="14" t="s">
        <v>282</v>
      </c>
      <c r="F130" s="4" t="str">
        <f t="shared" si="92"/>
        <v>28.229921566388594</v>
      </c>
      <c r="G130" s="4">
        <f t="shared" si="80"/>
        <v>28.229921566388501</v>
      </c>
      <c r="H130" s="14" t="s">
        <v>434</v>
      </c>
      <c r="I130" s="4" t="str">
        <f t="shared" si="93"/>
        <v>33.360129209344514</v>
      </c>
      <c r="J130" s="4">
        <f t="shared" si="81"/>
        <v>33.3601292093445</v>
      </c>
      <c r="K130" s="14" t="s">
        <v>586</v>
      </c>
      <c r="L130" s="4" t="str">
        <f t="shared" si="94"/>
        <v>64.88240336582322</v>
      </c>
      <c r="M130" s="4">
        <f t="shared" si="82"/>
        <v>64.882403365823194</v>
      </c>
      <c r="N130" s="14" t="s">
        <v>738</v>
      </c>
      <c r="O130" s="4" t="str">
        <f t="shared" si="95"/>
        <v>11.37166228104994</v>
      </c>
      <c r="P130" s="4">
        <f t="shared" si="83"/>
        <v>11.3716622810499</v>
      </c>
      <c r="Q130" s="14" t="s">
        <v>890</v>
      </c>
      <c r="R130" s="4" t="str">
        <f t="shared" si="96"/>
        <v>8.19846603182712</v>
      </c>
      <c r="S130" s="4">
        <f t="shared" si="84"/>
        <v>8.1984660318271203</v>
      </c>
      <c r="T130" s="14" t="s">
        <v>1042</v>
      </c>
      <c r="U130" s="4" t="str">
        <f t="shared" si="97"/>
        <v>8.759804817433416</v>
      </c>
      <c r="V130" s="4">
        <f t="shared" si="85"/>
        <v>8.7598048174334107</v>
      </c>
      <c r="W130" s="14" t="s">
        <v>1194</v>
      </c>
      <c r="X130" s="4" t="str">
        <f t="shared" si="98"/>
        <v>20.949627934199224</v>
      </c>
      <c r="Y130" s="4">
        <f t="shared" si="86"/>
        <v>20.949627934199199</v>
      </c>
      <c r="Z130" s="14" t="s">
        <v>1346</v>
      </c>
      <c r="AA130" s="4" t="str">
        <f t="shared" si="99"/>
        <v>34.336736484009464</v>
      </c>
      <c r="AB130" s="4">
        <f t="shared" si="87"/>
        <v>34.3367364840094</v>
      </c>
      <c r="AC130" s="14" t="s">
        <v>1498</v>
      </c>
      <c r="AD130" s="4" t="str">
        <f t="shared" si="100"/>
        <v>27.329787390166437</v>
      </c>
      <c r="AE130" s="4">
        <f t="shared" si="88"/>
        <v>27.329787390166398</v>
      </c>
      <c r="AF130" s="4">
        <f t="shared" si="89"/>
        <v>27.082603468335215</v>
      </c>
      <c r="AG130">
        <f t="shared" si="90"/>
        <v>16.796226447129257</v>
      </c>
    </row>
    <row r="131" spans="1:33" x14ac:dyDescent="0.25">
      <c r="A131">
        <f t="shared" si="101"/>
        <v>126</v>
      </c>
      <c r="B131" s="14" t="s">
        <v>131</v>
      </c>
      <c r="C131" s="4" t="str">
        <f t="shared" si="91"/>
        <v>26.272230459576114</v>
      </c>
      <c r="D131" s="4">
        <f t="shared" si="79"/>
        <v>26.2722304595761</v>
      </c>
      <c r="E131" s="14" t="s">
        <v>283</v>
      </c>
      <c r="F131" s="4" t="str">
        <f t="shared" si="92"/>
        <v>47.94298998369102</v>
      </c>
      <c r="G131" s="4">
        <f t="shared" si="80"/>
        <v>47.942989983691</v>
      </c>
      <c r="H131" s="14" t="s">
        <v>435</v>
      </c>
      <c r="I131" s="4" t="str">
        <f t="shared" si="93"/>
        <v>27.530836258021008</v>
      </c>
      <c r="J131" s="4">
        <f t="shared" si="81"/>
        <v>27.530836258021001</v>
      </c>
      <c r="K131" s="14" t="s">
        <v>587</v>
      </c>
      <c r="L131" s="4" t="str">
        <f t="shared" si="94"/>
        <v>50.11820985531852</v>
      </c>
      <c r="M131" s="4">
        <f t="shared" si="82"/>
        <v>50.118209855318497</v>
      </c>
      <c r="N131" s="14" t="s">
        <v>739</v>
      </c>
      <c r="O131" s="4" t="str">
        <f t="shared" si="95"/>
        <v>12.739301711751056</v>
      </c>
      <c r="P131" s="4">
        <f t="shared" si="83"/>
        <v>12.739301711751001</v>
      </c>
      <c r="Q131" s="14" t="s">
        <v>891</v>
      </c>
      <c r="R131" s="4" t="str">
        <f t="shared" si="96"/>
        <v>15.72557639786994</v>
      </c>
      <c r="S131" s="4">
        <f t="shared" si="84"/>
        <v>15.725576397869901</v>
      </c>
      <c r="T131" s="14" t="s">
        <v>1043</v>
      </c>
      <c r="U131" s="4" t="str">
        <f t="shared" si="97"/>
        <v>10.379245092454394</v>
      </c>
      <c r="V131" s="4">
        <f t="shared" si="85"/>
        <v>10.379245092454299</v>
      </c>
      <c r="W131" s="14" t="s">
        <v>1195</v>
      </c>
      <c r="X131" s="4" t="str">
        <f t="shared" si="98"/>
        <v>19.55959001559433</v>
      </c>
      <c r="Y131" s="4">
        <f t="shared" si="86"/>
        <v>19.559590015594299</v>
      </c>
      <c r="Z131" s="14" t="s">
        <v>1347</v>
      </c>
      <c r="AA131" s="4" t="str">
        <f t="shared" si="99"/>
        <v>24.549448417314203</v>
      </c>
      <c r="AB131" s="4">
        <f t="shared" si="87"/>
        <v>24.549448417314199</v>
      </c>
      <c r="AC131" s="14" t="s">
        <v>1499</v>
      </c>
      <c r="AD131" s="4" t="str">
        <f t="shared" si="100"/>
        <v>44.57270103983243</v>
      </c>
      <c r="AE131" s="4">
        <f t="shared" si="88"/>
        <v>44.572701039832403</v>
      </c>
      <c r="AF131" s="4">
        <f t="shared" si="89"/>
        <v>27.939012923142275</v>
      </c>
      <c r="AG131">
        <f t="shared" si="90"/>
        <v>14.689182723904372</v>
      </c>
    </row>
    <row r="132" spans="1:33" x14ac:dyDescent="0.25">
      <c r="A132">
        <f t="shared" si="101"/>
        <v>127</v>
      </c>
      <c r="B132" s="14" t="s">
        <v>132</v>
      </c>
      <c r="C132" s="4" t="str">
        <f t="shared" si="91"/>
        <v>11.79476735003134</v>
      </c>
      <c r="D132" s="4">
        <f t="shared" si="79"/>
        <v>11.7947673500313</v>
      </c>
      <c r="E132" s="14" t="s">
        <v>284</v>
      </c>
      <c r="F132" s="4" t="str">
        <f t="shared" si="92"/>
        <v>51.25318084514182</v>
      </c>
      <c r="G132" s="4">
        <f t="shared" si="80"/>
        <v>51.253180845141799</v>
      </c>
      <c r="H132" s="14" t="s">
        <v>436</v>
      </c>
      <c r="I132" s="4" t="str">
        <f t="shared" si="93"/>
        <v>29.553838336613143</v>
      </c>
      <c r="J132" s="4">
        <f t="shared" si="81"/>
        <v>29.553838336613101</v>
      </c>
      <c r="K132" s="14" t="s">
        <v>588</v>
      </c>
      <c r="L132" s="4" t="str">
        <f t="shared" si="94"/>
        <v>70.36092603027798</v>
      </c>
      <c r="M132" s="4">
        <f t="shared" si="82"/>
        <v>70.360926030277895</v>
      </c>
      <c r="N132" s="14" t="s">
        <v>740</v>
      </c>
      <c r="O132" s="4" t="str">
        <f t="shared" si="95"/>
        <v>5.500512664075722</v>
      </c>
      <c r="P132" s="4">
        <f t="shared" si="83"/>
        <v>5.5005126640757203</v>
      </c>
      <c r="Q132" s="14" t="s">
        <v>892</v>
      </c>
      <c r="R132" s="4" t="str">
        <f t="shared" si="96"/>
        <v>12.274566198307966</v>
      </c>
      <c r="S132" s="4">
        <f t="shared" si="84"/>
        <v>12.2745661983079</v>
      </c>
      <c r="T132" s="14" t="s">
        <v>1044</v>
      </c>
      <c r="U132" s="4" t="str">
        <f t="shared" si="97"/>
        <v>1.9722996830971098</v>
      </c>
      <c r="V132" s="4">
        <f t="shared" si="85"/>
        <v>1.9722996830971</v>
      </c>
      <c r="W132" s="14" t="s">
        <v>1196</v>
      </c>
      <c r="X132" s="4" t="str">
        <f t="shared" si="98"/>
        <v>31.259160632012406</v>
      </c>
      <c r="Y132" s="4">
        <f t="shared" si="86"/>
        <v>31.259160632012399</v>
      </c>
      <c r="Z132" s="14" t="s">
        <v>1348</v>
      </c>
      <c r="AA132" s="4" t="str">
        <f t="shared" si="99"/>
        <v>44.29056131932604</v>
      </c>
      <c r="AB132" s="4">
        <f t="shared" si="87"/>
        <v>44.290561319326002</v>
      </c>
      <c r="AC132" s="14" t="s">
        <v>1500</v>
      </c>
      <c r="AD132" s="4" t="str">
        <f t="shared" si="100"/>
        <v>28.401486207420447</v>
      </c>
      <c r="AE132" s="4">
        <f t="shared" si="88"/>
        <v>28.401486207420401</v>
      </c>
      <c r="AF132" s="4">
        <f t="shared" si="89"/>
        <v>28.666129926630362</v>
      </c>
      <c r="AG132">
        <f t="shared" si="90"/>
        <v>21.865417269438701</v>
      </c>
    </row>
    <row r="133" spans="1:33" x14ac:dyDescent="0.25">
      <c r="A133">
        <f t="shared" si="101"/>
        <v>128</v>
      </c>
      <c r="B133" s="14" t="s">
        <v>133</v>
      </c>
      <c r="C133" s="4" t="str">
        <f t="shared" si="91"/>
        <v>25.53542503768363</v>
      </c>
      <c r="D133" s="4">
        <f t="shared" ref="D133:D157" si="102">C133+0</f>
        <v>25.535425037683599</v>
      </c>
      <c r="E133" s="14" t="s">
        <v>285</v>
      </c>
      <c r="F133" s="4" t="str">
        <f t="shared" si="92"/>
        <v>45.342804186123786</v>
      </c>
      <c r="G133" s="4">
        <f t="shared" ref="G133:G157" si="103">F133+0</f>
        <v>45.342804186123701</v>
      </c>
      <c r="H133" s="14" t="s">
        <v>437</v>
      </c>
      <c r="I133" s="4" t="str">
        <f t="shared" si="93"/>
        <v>13.852070653525283</v>
      </c>
      <c r="J133" s="4">
        <f t="shared" ref="J133:J157" si="104">I133+0</f>
        <v>13.8520706535252</v>
      </c>
      <c r="K133" s="14" t="s">
        <v>589</v>
      </c>
      <c r="L133" s="4" t="str">
        <f t="shared" si="94"/>
        <v>81.62224983314744</v>
      </c>
      <c r="M133" s="4">
        <f t="shared" ref="M133:M157" si="105">L133+0</f>
        <v>81.622249833147393</v>
      </c>
      <c r="N133" s="14" t="s">
        <v>741</v>
      </c>
      <c r="O133" s="4" t="str">
        <f t="shared" si="95"/>
        <v>7.6363322901097295</v>
      </c>
      <c r="P133" s="4">
        <f t="shared" ref="P133:P157" si="106">O133+0</f>
        <v>7.6363322901097197</v>
      </c>
      <c r="Q133" s="14" t="s">
        <v>893</v>
      </c>
      <c r="R133" s="4" t="str">
        <f t="shared" si="96"/>
        <v>16.11180865646888</v>
      </c>
      <c r="S133" s="4">
        <f t="shared" ref="S133:S157" si="107">R133+0</f>
        <v>16.111808656468799</v>
      </c>
      <c r="T133" s="14" t="s">
        <v>1045</v>
      </c>
      <c r="U133" s="4" t="str">
        <f t="shared" si="97"/>
        <v>6.895835494774734</v>
      </c>
      <c r="V133" s="4">
        <f t="shared" ref="V133:V157" si="108">U133+0</f>
        <v>6.8958354947747296</v>
      </c>
      <c r="W133" s="14" t="s">
        <v>1197</v>
      </c>
      <c r="X133" s="4" t="str">
        <f t="shared" si="98"/>
        <v>24.071524026354144</v>
      </c>
      <c r="Y133" s="4">
        <f t="shared" ref="Y133:Y157" si="109">X133+0</f>
        <v>24.071524026354101</v>
      </c>
      <c r="Z133" s="14" t="s">
        <v>1349</v>
      </c>
      <c r="AA133" s="4" t="str">
        <f t="shared" si="99"/>
        <v>19.885552023655972</v>
      </c>
      <c r="AB133" s="4">
        <f t="shared" ref="AB133:AB157" si="110">AA133+0</f>
        <v>19.885552023655901</v>
      </c>
      <c r="AC133" s="14" t="s">
        <v>1501</v>
      </c>
      <c r="AD133" s="4" t="str">
        <f t="shared" si="100"/>
        <v>35.6575742932118</v>
      </c>
      <c r="AE133" s="4">
        <f t="shared" ref="AE133:AE157" si="111">AD133+0</f>
        <v>35.657574293211802</v>
      </c>
      <c r="AF133" s="4">
        <f t="shared" ref="AF133:AF157" si="112">(D133+G133+J133+M133+P133+S133+V133+Y133+AB133+AE133)/10</f>
        <v>27.661117649505492</v>
      </c>
      <c r="AG133">
        <f t="shared" ref="AG133:AG156" si="113">_xlfn.STDEV.S(D133,G133,J133,M133,P133,S133,V133,Y133,AB133,AE133)</f>
        <v>22.416555403056897</v>
      </c>
    </row>
    <row r="134" spans="1:33" x14ac:dyDescent="0.25">
      <c r="A134">
        <f t="shared" si="101"/>
        <v>129</v>
      </c>
      <c r="B134" s="14" t="s">
        <v>134</v>
      </c>
      <c r="C134" s="4" t="str">
        <f t="shared" si="91"/>
        <v>12.249608760073219</v>
      </c>
      <c r="D134" s="4">
        <f t="shared" si="102"/>
        <v>12.249608760073199</v>
      </c>
      <c r="E134" s="14" t="s">
        <v>286</v>
      </c>
      <c r="F134" s="4" t="str">
        <f t="shared" si="92"/>
        <v>34.09641122966432</v>
      </c>
      <c r="G134" s="4">
        <f t="shared" si="103"/>
        <v>34.096411229664298</v>
      </c>
      <c r="H134" s="14" t="s">
        <v>438</v>
      </c>
      <c r="I134" s="4" t="str">
        <f t="shared" si="93"/>
        <v>18.303195952391086</v>
      </c>
      <c r="J134" s="4">
        <f t="shared" si="104"/>
        <v>18.303195952391</v>
      </c>
      <c r="K134" s="14" t="s">
        <v>590</v>
      </c>
      <c r="L134" s="4" t="str">
        <f t="shared" si="94"/>
        <v>81.21795276881622</v>
      </c>
      <c r="M134" s="4">
        <f t="shared" si="105"/>
        <v>81.217952768816204</v>
      </c>
      <c r="N134" s="14" t="s">
        <v>742</v>
      </c>
      <c r="O134" s="4" t="str">
        <f t="shared" si="95"/>
        <v>4.7574501709883865</v>
      </c>
      <c r="P134" s="4">
        <f t="shared" si="106"/>
        <v>4.7574501709883803</v>
      </c>
      <c r="Q134" s="14" t="s">
        <v>894</v>
      </c>
      <c r="R134" s="4" t="str">
        <f t="shared" si="96"/>
        <v>16.65562051775949</v>
      </c>
      <c r="S134" s="4">
        <f t="shared" si="107"/>
        <v>16.655620517759399</v>
      </c>
      <c r="T134" s="14" t="s">
        <v>1046</v>
      </c>
      <c r="U134" s="4" t="str">
        <f t="shared" si="97"/>
        <v>2.182541486352086</v>
      </c>
      <c r="V134" s="4">
        <f t="shared" si="108"/>
        <v>2.18254148635208</v>
      </c>
      <c r="W134" s="14" t="s">
        <v>1198</v>
      </c>
      <c r="X134" s="4" t="str">
        <f t="shared" si="98"/>
        <v>30.783086943504195</v>
      </c>
      <c r="Y134" s="4">
        <f t="shared" si="109"/>
        <v>30.783086943504099</v>
      </c>
      <c r="Z134" s="14" t="s">
        <v>1350</v>
      </c>
      <c r="AA134" s="4" t="str">
        <f t="shared" si="99"/>
        <v>24.83226676498126</v>
      </c>
      <c r="AB134" s="4">
        <f t="shared" si="110"/>
        <v>24.832266764981199</v>
      </c>
      <c r="AC134" s="14" t="s">
        <v>1502</v>
      </c>
      <c r="AD134" s="4" t="str">
        <f t="shared" si="100"/>
        <v>38.946600212319844</v>
      </c>
      <c r="AE134" s="4">
        <f t="shared" si="111"/>
        <v>38.946600212319801</v>
      </c>
      <c r="AF134" s="4">
        <f t="shared" si="112"/>
        <v>26.402473480684968</v>
      </c>
      <c r="AG134">
        <f t="shared" si="113"/>
        <v>22.752189260770475</v>
      </c>
    </row>
    <row r="135" spans="1:33" x14ac:dyDescent="0.25">
      <c r="A135">
        <f t="shared" si="101"/>
        <v>130</v>
      </c>
      <c r="B135" s="14" t="s">
        <v>135</v>
      </c>
      <c r="C135" s="4" t="str">
        <f t="shared" si="91"/>
        <v>29.44816154718585</v>
      </c>
      <c r="D135" s="4">
        <f t="shared" si="102"/>
        <v>29.448161547185801</v>
      </c>
      <c r="E135" s="14" t="s">
        <v>287</v>
      </c>
      <c r="F135" s="4" t="str">
        <f t="shared" si="92"/>
        <v>54.046270091033264</v>
      </c>
      <c r="G135" s="4">
        <f t="shared" si="103"/>
        <v>54.0462700910332</v>
      </c>
      <c r="H135" s="14" t="s">
        <v>439</v>
      </c>
      <c r="I135" s="4" t="str">
        <f t="shared" si="93"/>
        <v>18.980103629171587</v>
      </c>
      <c r="J135" s="4">
        <f t="shared" si="104"/>
        <v>18.980103629171499</v>
      </c>
      <c r="K135" s="14" t="s">
        <v>591</v>
      </c>
      <c r="L135" s="4" t="str">
        <f t="shared" si="94"/>
        <v>77.68482060245249</v>
      </c>
      <c r="M135" s="4">
        <f t="shared" si="105"/>
        <v>77.684820602452405</v>
      </c>
      <c r="N135" s="14" t="s">
        <v>743</v>
      </c>
      <c r="O135" s="4" t="str">
        <f t="shared" si="95"/>
        <v>5.053800252628659</v>
      </c>
      <c r="P135" s="4">
        <f t="shared" si="106"/>
        <v>5.0538002526286503</v>
      </c>
      <c r="Q135" s="14" t="s">
        <v>895</v>
      </c>
      <c r="R135" s="4" t="str">
        <f t="shared" si="96"/>
        <v>15.592043268040868</v>
      </c>
      <c r="S135" s="4">
        <f t="shared" si="107"/>
        <v>15.592043268040801</v>
      </c>
      <c r="T135" s="14" t="s">
        <v>1047</v>
      </c>
      <c r="U135" s="4" t="str">
        <f t="shared" si="97"/>
        <v>12.830860185926829</v>
      </c>
      <c r="V135" s="4">
        <f t="shared" si="108"/>
        <v>12.830860185926801</v>
      </c>
      <c r="W135" s="14" t="s">
        <v>1199</v>
      </c>
      <c r="X135" s="4" t="str">
        <f t="shared" si="98"/>
        <v>30.395633154162557</v>
      </c>
      <c r="Y135" s="4">
        <f t="shared" si="109"/>
        <v>30.3956331541625</v>
      </c>
      <c r="Z135" s="14" t="s">
        <v>1351</v>
      </c>
      <c r="AA135" s="4" t="str">
        <f t="shared" si="99"/>
        <v>36.59069455251663</v>
      </c>
      <c r="AB135" s="4">
        <f t="shared" si="110"/>
        <v>36.590694552516602</v>
      </c>
      <c r="AC135" s="14" t="s">
        <v>1503</v>
      </c>
      <c r="AD135" s="4" t="str">
        <f t="shared" si="100"/>
        <v>54.804631505692406</v>
      </c>
      <c r="AE135" s="4">
        <f t="shared" si="111"/>
        <v>54.804631505692399</v>
      </c>
      <c r="AF135" s="4">
        <f t="shared" si="112"/>
        <v>33.542701878881068</v>
      </c>
      <c r="AG135">
        <f t="shared" si="113"/>
        <v>22.685887640278089</v>
      </c>
    </row>
    <row r="136" spans="1:33" x14ac:dyDescent="0.25">
      <c r="A136">
        <f t="shared" si="101"/>
        <v>131</v>
      </c>
      <c r="B136" s="14" t="s">
        <v>136</v>
      </c>
      <c r="C136" s="4" t="str">
        <f t="shared" si="91"/>
        <v>30.05428277278429</v>
      </c>
      <c r="D136" s="4">
        <f t="shared" si="102"/>
        <v>30.054282772784202</v>
      </c>
      <c r="E136" s="14" t="s">
        <v>288</v>
      </c>
      <c r="F136" s="4" t="str">
        <f t="shared" si="92"/>
        <v>44.69131694119401</v>
      </c>
      <c r="G136" s="4">
        <f t="shared" si="103"/>
        <v>44.691316941194003</v>
      </c>
      <c r="H136" s="14" t="s">
        <v>440</v>
      </c>
      <c r="I136" s="4" t="str">
        <f t="shared" si="93"/>
        <v>11.733843915209038</v>
      </c>
      <c r="J136" s="4">
        <f t="shared" si="104"/>
        <v>11.733843915209</v>
      </c>
      <c r="K136" s="14" t="s">
        <v>592</v>
      </c>
      <c r="L136" s="4" t="str">
        <f t="shared" si="94"/>
        <v>79.74696172061334</v>
      </c>
      <c r="M136" s="4">
        <f t="shared" si="105"/>
        <v>79.746961720613299</v>
      </c>
      <c r="N136" s="14" t="s">
        <v>744</v>
      </c>
      <c r="O136" s="4" t="str">
        <f t="shared" si="95"/>
        <v>3.5161626397566055</v>
      </c>
      <c r="P136" s="4">
        <f t="shared" si="106"/>
        <v>3.5161626397566002</v>
      </c>
      <c r="Q136" s="14" t="s">
        <v>896</v>
      </c>
      <c r="R136" s="4" t="str">
        <f t="shared" si="96"/>
        <v>16.87901577787779</v>
      </c>
      <c r="S136" s="4">
        <f t="shared" si="107"/>
        <v>16.879015777877701</v>
      </c>
      <c r="T136" s="14" t="s">
        <v>1048</v>
      </c>
      <c r="U136" s="4" t="str">
        <f t="shared" si="97"/>
        <v>10.618188246956713</v>
      </c>
      <c r="V136" s="4">
        <f t="shared" si="108"/>
        <v>10.6181882469567</v>
      </c>
      <c r="W136" s="14" t="s">
        <v>1200</v>
      </c>
      <c r="X136" s="4" t="str">
        <f t="shared" si="98"/>
        <v>15.025760537511593</v>
      </c>
      <c r="Y136" s="4">
        <f t="shared" si="109"/>
        <v>15.0257605375115</v>
      </c>
      <c r="Z136" s="14" t="s">
        <v>1352</v>
      </c>
      <c r="AA136" s="4" t="str">
        <f t="shared" si="99"/>
        <v>33.68614882940258</v>
      </c>
      <c r="AB136" s="4">
        <f t="shared" si="110"/>
        <v>33.686148829402498</v>
      </c>
      <c r="AC136" s="14" t="s">
        <v>1504</v>
      </c>
      <c r="AD136" s="4" t="str">
        <f t="shared" si="100"/>
        <v>52.21976692620761</v>
      </c>
      <c r="AE136" s="4">
        <f t="shared" si="111"/>
        <v>52.219766926207598</v>
      </c>
      <c r="AF136" s="4">
        <f t="shared" si="112"/>
        <v>29.81714483075131</v>
      </c>
      <c r="AG136">
        <f t="shared" si="113"/>
        <v>23.581202769583221</v>
      </c>
    </row>
    <row r="137" spans="1:33" x14ac:dyDescent="0.25">
      <c r="A137">
        <f t="shared" si="101"/>
        <v>132</v>
      </c>
      <c r="B137" s="14" t="s">
        <v>137</v>
      </c>
      <c r="C137" s="4" t="str">
        <f t="shared" ref="C137:C157" si="114">RIGHT(B138,LEN(B138)-5)</f>
        <v>22.655526209065037</v>
      </c>
      <c r="D137" s="4">
        <f t="shared" si="102"/>
        <v>22.655526209064998</v>
      </c>
      <c r="E137" s="14" t="s">
        <v>289</v>
      </c>
      <c r="F137" s="4" t="str">
        <f t="shared" ref="F137:F157" si="115">RIGHT(E138,LEN(E138)-5)</f>
        <v>41.860818482519534</v>
      </c>
      <c r="G137" s="4">
        <f t="shared" si="103"/>
        <v>41.860818482519498</v>
      </c>
      <c r="H137" s="14" t="s">
        <v>441</v>
      </c>
      <c r="I137" s="4" t="str">
        <f t="shared" ref="I137:I157" si="116">RIGHT(H138,LEN(H138)-5)</f>
        <v>9.20488631381724</v>
      </c>
      <c r="J137" s="4">
        <f t="shared" si="104"/>
        <v>9.2048863138172408</v>
      </c>
      <c r="K137" s="14" t="s">
        <v>593</v>
      </c>
      <c r="L137" s="4" t="str">
        <f t="shared" ref="L137:L157" si="117">RIGHT(K138,LEN(K138)-5)</f>
        <v>72.65389280870272</v>
      </c>
      <c r="M137" s="4">
        <f t="shared" si="105"/>
        <v>72.653892808702693</v>
      </c>
      <c r="N137" s="14" t="s">
        <v>745</v>
      </c>
      <c r="O137" s="4" t="str">
        <f t="shared" ref="O137:O157" si="118">RIGHT(N138,LEN(N138)-5)</f>
        <v>7.057666461607061</v>
      </c>
      <c r="P137" s="4">
        <f t="shared" si="106"/>
        <v>7.0576664616070603</v>
      </c>
      <c r="Q137" s="14" t="s">
        <v>897</v>
      </c>
      <c r="R137" s="4" t="str">
        <f t="shared" ref="R137:R157" si="119">RIGHT(Q138,LEN(Q138)-5)</f>
        <v>10.5866744832322</v>
      </c>
      <c r="S137" s="4">
        <f t="shared" si="107"/>
        <v>10.5866744832322</v>
      </c>
      <c r="T137" s="14" t="s">
        <v>1049</v>
      </c>
      <c r="U137" s="4" t="str">
        <f t="shared" ref="U137:U157" si="120">RIGHT(T138,LEN(T138)-5)</f>
        <v>18.743301634139506</v>
      </c>
      <c r="V137" s="4">
        <f t="shared" si="108"/>
        <v>18.743301634139499</v>
      </c>
      <c r="W137" s="14" t="s">
        <v>1201</v>
      </c>
      <c r="X137" s="4" t="str">
        <f t="shared" ref="X137:X157" si="121">RIGHT(W138,LEN(W138)-5)</f>
        <v>27.643734861522653</v>
      </c>
      <c r="Y137" s="4">
        <f t="shared" si="109"/>
        <v>27.643734861522599</v>
      </c>
      <c r="Z137" s="14" t="s">
        <v>1353</v>
      </c>
      <c r="AA137" s="4" t="str">
        <f t="shared" ref="AA137:AA156" si="122">RIGHT(Z138,LEN(Z138)-5)</f>
        <v>38.27131995766332</v>
      </c>
      <c r="AB137" s="4">
        <f t="shared" si="110"/>
        <v>38.271319957663302</v>
      </c>
      <c r="AC137" s="14" t="s">
        <v>1505</v>
      </c>
      <c r="AD137" s="4" t="str">
        <f t="shared" ref="AD137:AD157" si="123">RIGHT(AC138,LEN(AC138)-5)</f>
        <v>34.456035294341845</v>
      </c>
      <c r="AE137" s="4">
        <f t="shared" si="111"/>
        <v>34.456035294341802</v>
      </c>
      <c r="AF137" s="4">
        <f t="shared" si="112"/>
        <v>28.313385650661086</v>
      </c>
      <c r="AG137">
        <f t="shared" si="113"/>
        <v>19.83747592412093</v>
      </c>
    </row>
    <row r="138" spans="1:33" x14ac:dyDescent="0.25">
      <c r="A138">
        <f t="shared" si="101"/>
        <v>133</v>
      </c>
      <c r="B138" s="14" t="s">
        <v>138</v>
      </c>
      <c r="C138" s="4" t="str">
        <f t="shared" si="114"/>
        <v>34.515772412082825</v>
      </c>
      <c r="D138" s="4">
        <f t="shared" si="102"/>
        <v>34.515772412082796</v>
      </c>
      <c r="E138" s="14" t="s">
        <v>290</v>
      </c>
      <c r="F138" s="4" t="str">
        <f t="shared" si="115"/>
        <v>47.650034292445824</v>
      </c>
      <c r="G138" s="4">
        <f t="shared" si="103"/>
        <v>47.650034292445802</v>
      </c>
      <c r="H138" s="14" t="s">
        <v>442</v>
      </c>
      <c r="I138" s="4" t="str">
        <f t="shared" si="116"/>
        <v>10.349526460301663</v>
      </c>
      <c r="J138" s="4">
        <f t="shared" si="104"/>
        <v>10.3495264603016</v>
      </c>
      <c r="K138" s="14" t="s">
        <v>594</v>
      </c>
      <c r="L138" s="4" t="str">
        <f t="shared" si="117"/>
        <v>71.97087539758998</v>
      </c>
      <c r="M138" s="4">
        <f t="shared" si="105"/>
        <v>71.970875397589893</v>
      </c>
      <c r="N138" s="14" t="s">
        <v>746</v>
      </c>
      <c r="O138" s="4" t="str">
        <f t="shared" si="118"/>
        <v>6.618674023212781</v>
      </c>
      <c r="P138" s="4">
        <f t="shared" si="106"/>
        <v>6.6186740232127796</v>
      </c>
      <c r="Q138" s="14" t="s">
        <v>898</v>
      </c>
      <c r="R138" s="4" t="str">
        <f t="shared" si="119"/>
        <v>14.5466044365191</v>
      </c>
      <c r="S138" s="4">
        <f t="shared" si="107"/>
        <v>14.5466044365191</v>
      </c>
      <c r="T138" s="14" t="s">
        <v>1050</v>
      </c>
      <c r="U138" s="4" t="str">
        <f t="shared" si="120"/>
        <v>3.277633658982148</v>
      </c>
      <c r="V138" s="4">
        <f t="shared" si="108"/>
        <v>3.2776336589821402</v>
      </c>
      <c r="W138" s="14" t="s">
        <v>1202</v>
      </c>
      <c r="X138" s="4" t="str">
        <f t="shared" si="121"/>
        <v>24.243404111339807</v>
      </c>
      <c r="Y138" s="4">
        <f t="shared" si="109"/>
        <v>24.2434041113398</v>
      </c>
      <c r="Z138" s="14" t="s">
        <v>1354</v>
      </c>
      <c r="AA138" s="4" t="str">
        <f t="shared" si="122"/>
        <v>24.9413246935449</v>
      </c>
      <c r="AB138" s="4">
        <f t="shared" si="110"/>
        <v>24.9413246935449</v>
      </c>
      <c r="AC138" s="14" t="s">
        <v>1506</v>
      </c>
      <c r="AD138" s="4" t="str">
        <f t="shared" si="123"/>
        <v>26.7328513508646</v>
      </c>
      <c r="AE138" s="4">
        <f t="shared" si="111"/>
        <v>26.7328513508646</v>
      </c>
      <c r="AF138" s="4">
        <f t="shared" si="112"/>
        <v>26.484670083688343</v>
      </c>
      <c r="AG138">
        <f t="shared" si="113"/>
        <v>20.88332006620028</v>
      </c>
    </row>
    <row r="139" spans="1:33" x14ac:dyDescent="0.25">
      <c r="A139">
        <f t="shared" ref="A139:A157" si="124">A138+1</f>
        <v>134</v>
      </c>
      <c r="B139" s="14" t="s">
        <v>139</v>
      </c>
      <c r="C139" s="4" t="str">
        <f t="shared" si="114"/>
        <v>23.398658215212798</v>
      </c>
      <c r="D139" s="4">
        <f t="shared" si="102"/>
        <v>23.398658215212699</v>
      </c>
      <c r="E139" s="14" t="s">
        <v>291</v>
      </c>
      <c r="F139" s="4" t="str">
        <f t="shared" si="115"/>
        <v>36.004929080206075</v>
      </c>
      <c r="G139" s="4">
        <f t="shared" si="103"/>
        <v>36.004929080205997</v>
      </c>
      <c r="H139" s="14" t="s">
        <v>443</v>
      </c>
      <c r="I139" s="4" t="str">
        <f t="shared" si="116"/>
        <v>16.66305285405344</v>
      </c>
      <c r="J139" s="4">
        <f t="shared" si="104"/>
        <v>16.663052854053401</v>
      </c>
      <c r="K139" s="14" t="s">
        <v>595</v>
      </c>
      <c r="L139" s="4" t="str">
        <f t="shared" si="117"/>
        <v>51.24264316651986</v>
      </c>
      <c r="M139" s="4">
        <f t="shared" si="105"/>
        <v>51.242643166519798</v>
      </c>
      <c r="N139" s="14" t="s">
        <v>747</v>
      </c>
      <c r="O139" s="4" t="str">
        <f t="shared" si="118"/>
        <v>1.8381798796413604</v>
      </c>
      <c r="P139" s="4">
        <f t="shared" si="106"/>
        <v>1.83817987964136</v>
      </c>
      <c r="Q139" s="14" t="s">
        <v>899</v>
      </c>
      <c r="R139" s="4" t="str">
        <f t="shared" si="119"/>
        <v>13.459918098198202</v>
      </c>
      <c r="S139" s="4">
        <f t="shared" si="107"/>
        <v>13.4599180981982</v>
      </c>
      <c r="T139" s="14" t="s">
        <v>1051</v>
      </c>
      <c r="U139" s="4" t="str">
        <f t="shared" si="120"/>
        <v>11.969819943981696</v>
      </c>
      <c r="V139" s="4">
        <f t="shared" si="108"/>
        <v>11.9698199439816</v>
      </c>
      <c r="W139" s="14" t="s">
        <v>1203</v>
      </c>
      <c r="X139" s="4" t="str">
        <f t="shared" si="121"/>
        <v>24.511867635192516</v>
      </c>
      <c r="Y139" s="4">
        <f t="shared" si="109"/>
        <v>24.511867635192498</v>
      </c>
      <c r="Z139" s="14" t="s">
        <v>1355</v>
      </c>
      <c r="AA139" s="4" t="str">
        <f t="shared" si="122"/>
        <v>41.58267824944878</v>
      </c>
      <c r="AB139" s="4">
        <f t="shared" si="110"/>
        <v>41.582678249448698</v>
      </c>
      <c r="AC139" s="14" t="s">
        <v>1507</v>
      </c>
      <c r="AD139" s="4" t="str">
        <f t="shared" si="123"/>
        <v>39.10733643627319</v>
      </c>
      <c r="AE139" s="4">
        <f t="shared" si="111"/>
        <v>39.107336436273101</v>
      </c>
      <c r="AF139" s="4">
        <f t="shared" si="112"/>
        <v>25.977908355872735</v>
      </c>
      <c r="AG139">
        <f t="shared" si="113"/>
        <v>15.584750903309024</v>
      </c>
    </row>
    <row r="140" spans="1:33" x14ac:dyDescent="0.25">
      <c r="A140">
        <f t="shared" si="124"/>
        <v>135</v>
      </c>
      <c r="B140" s="14" t="s">
        <v>140</v>
      </c>
      <c r="C140" s="4" t="str">
        <f t="shared" si="114"/>
        <v>33.82660067821757</v>
      </c>
      <c r="D140" s="4">
        <f t="shared" si="102"/>
        <v>33.826600678217503</v>
      </c>
      <c r="E140" s="14" t="s">
        <v>292</v>
      </c>
      <c r="F140" s="4" t="str">
        <f t="shared" si="115"/>
        <v>44.23489348892394</v>
      </c>
      <c r="G140" s="4">
        <f t="shared" si="103"/>
        <v>44.234893488923902</v>
      </c>
      <c r="H140" s="14" t="s">
        <v>444</v>
      </c>
      <c r="I140" s="4" t="str">
        <f t="shared" si="116"/>
        <v>10.605621733096996</v>
      </c>
      <c r="J140" s="4">
        <f t="shared" si="104"/>
        <v>10.6056217330969</v>
      </c>
      <c r="K140" s="14" t="s">
        <v>596</v>
      </c>
      <c r="L140" s="4" t="str">
        <f t="shared" si="117"/>
        <v>49.87112084611117</v>
      </c>
      <c r="M140" s="4">
        <f t="shared" si="105"/>
        <v>49.871120846111097</v>
      </c>
      <c r="N140" s="14" t="s">
        <v>748</v>
      </c>
      <c r="O140" s="4" t="str">
        <f t="shared" si="118"/>
        <v>7.390938972331945</v>
      </c>
      <c r="P140" s="4">
        <f t="shared" si="106"/>
        <v>7.3909389723319396</v>
      </c>
      <c r="Q140" s="14" t="s">
        <v>900</v>
      </c>
      <c r="R140" s="4" t="str">
        <f t="shared" si="119"/>
        <v>11.819983604045818</v>
      </c>
      <c r="S140" s="4">
        <f t="shared" si="107"/>
        <v>11.819983604045801</v>
      </c>
      <c r="T140" s="14" t="s">
        <v>1052</v>
      </c>
      <c r="U140" s="4" t="str">
        <f t="shared" si="120"/>
        <v>16.95754824791775</v>
      </c>
      <c r="V140" s="4">
        <f t="shared" si="108"/>
        <v>16.9575482479177</v>
      </c>
      <c r="W140" s="14" t="s">
        <v>1204</v>
      </c>
      <c r="X140" s="4" t="str">
        <f t="shared" si="121"/>
        <v>35.90912895629988</v>
      </c>
      <c r="Y140" s="4">
        <f t="shared" si="109"/>
        <v>35.909128956299803</v>
      </c>
      <c r="Z140" s="14" t="s">
        <v>1356</v>
      </c>
      <c r="AA140" s="4" t="str">
        <f t="shared" si="122"/>
        <v>42.02411768993103</v>
      </c>
      <c r="AB140" s="4">
        <f t="shared" si="110"/>
        <v>42.024117689931003</v>
      </c>
      <c r="AC140" s="14" t="s">
        <v>1508</v>
      </c>
      <c r="AD140" s="4" t="str">
        <f t="shared" si="123"/>
        <v>38.28143184322148</v>
      </c>
      <c r="AE140" s="4">
        <f t="shared" si="111"/>
        <v>38.281431843221398</v>
      </c>
      <c r="AF140" s="4">
        <f t="shared" si="112"/>
        <v>29.092138606009712</v>
      </c>
      <c r="AG140">
        <f t="shared" si="113"/>
        <v>15.77587399712268</v>
      </c>
    </row>
    <row r="141" spans="1:33" x14ac:dyDescent="0.25">
      <c r="A141">
        <f t="shared" si="124"/>
        <v>136</v>
      </c>
      <c r="B141" s="14" t="s">
        <v>141</v>
      </c>
      <c r="C141" s="4" t="str">
        <f t="shared" si="114"/>
        <v>43.63370112714693</v>
      </c>
      <c r="D141" s="4">
        <f t="shared" si="102"/>
        <v>43.6337011271469</v>
      </c>
      <c r="E141" s="14" t="s">
        <v>293</v>
      </c>
      <c r="F141" s="4" t="str">
        <f t="shared" si="115"/>
        <v>23.83938834638382</v>
      </c>
      <c r="G141" s="4">
        <f t="shared" si="103"/>
        <v>23.839388346383799</v>
      </c>
      <c r="H141" s="14" t="s">
        <v>445</v>
      </c>
      <c r="I141" s="4" t="str">
        <f t="shared" si="116"/>
        <v>8.052814168962474</v>
      </c>
      <c r="J141" s="4">
        <f t="shared" si="104"/>
        <v>8.0528141689624704</v>
      </c>
      <c r="K141" s="14" t="s">
        <v>597</v>
      </c>
      <c r="L141" s="4" t="str">
        <f t="shared" si="117"/>
        <v>44.86631765958886</v>
      </c>
      <c r="M141" s="4">
        <f t="shared" si="105"/>
        <v>44.866317659588802</v>
      </c>
      <c r="N141" s="14" t="s">
        <v>749</v>
      </c>
      <c r="O141" s="4" t="str">
        <f t="shared" si="118"/>
        <v>7.187120465172002</v>
      </c>
      <c r="P141" s="4">
        <f t="shared" si="106"/>
        <v>7.1871204651719998</v>
      </c>
      <c r="Q141" s="14" t="s">
        <v>901</v>
      </c>
      <c r="R141" s="4" t="str">
        <f t="shared" si="119"/>
        <v>13.769134604784094</v>
      </c>
      <c r="S141" s="4">
        <f t="shared" si="107"/>
        <v>13.769134604784</v>
      </c>
      <c r="T141" s="14" t="s">
        <v>1053</v>
      </c>
      <c r="U141" s="4" t="str">
        <f t="shared" si="120"/>
        <v>18.151806050648744</v>
      </c>
      <c r="V141" s="4">
        <f t="shared" si="108"/>
        <v>18.151806050648698</v>
      </c>
      <c r="W141" s="14" t="s">
        <v>1205</v>
      </c>
      <c r="X141" s="4" t="str">
        <f t="shared" si="121"/>
        <v>19.01512241495664</v>
      </c>
      <c r="Y141" s="4">
        <f t="shared" si="109"/>
        <v>19.0151224149566</v>
      </c>
      <c r="Z141" s="14" t="s">
        <v>1357</v>
      </c>
      <c r="AA141" s="4" t="str">
        <f t="shared" si="122"/>
        <v>30.930084892528935</v>
      </c>
      <c r="AB141" s="4">
        <f t="shared" si="110"/>
        <v>30.9300848925289</v>
      </c>
      <c r="AC141" s="14" t="s">
        <v>1509</v>
      </c>
      <c r="AD141" s="4" t="str">
        <f t="shared" si="123"/>
        <v>48.09745644197443</v>
      </c>
      <c r="AE141" s="4">
        <f t="shared" si="111"/>
        <v>48.097456441974401</v>
      </c>
      <c r="AF141" s="4">
        <f t="shared" si="112"/>
        <v>25.754294617214658</v>
      </c>
      <c r="AG141">
        <f t="shared" si="113"/>
        <v>15.346211455018643</v>
      </c>
    </row>
    <row r="142" spans="1:33" x14ac:dyDescent="0.25">
      <c r="A142">
        <f t="shared" si="124"/>
        <v>137</v>
      </c>
      <c r="B142" s="14" t="s">
        <v>142</v>
      </c>
      <c r="C142" s="4" t="str">
        <f t="shared" si="114"/>
        <v>34.61976324580457</v>
      </c>
      <c r="D142" s="4">
        <f t="shared" si="102"/>
        <v>34.619763245804499</v>
      </c>
      <c r="E142" s="14" t="s">
        <v>294</v>
      </c>
      <c r="F142" s="4" t="str">
        <f t="shared" si="115"/>
        <v>41.909490811130766</v>
      </c>
      <c r="G142" s="4">
        <f t="shared" si="103"/>
        <v>41.909490811130702</v>
      </c>
      <c r="H142" s="14" t="s">
        <v>446</v>
      </c>
      <c r="I142" s="4" t="str">
        <f t="shared" si="116"/>
        <v>9.462121478525274</v>
      </c>
      <c r="J142" s="4">
        <f t="shared" si="104"/>
        <v>9.4621214785252707</v>
      </c>
      <c r="K142" s="14" t="s">
        <v>598</v>
      </c>
      <c r="L142" s="4" t="str">
        <f t="shared" si="117"/>
        <v>54.40927707605202</v>
      </c>
      <c r="M142" s="4">
        <f t="shared" si="105"/>
        <v>54.409277076052</v>
      </c>
      <c r="N142" s="14" t="s">
        <v>750</v>
      </c>
      <c r="O142" s="4" t="str">
        <f t="shared" si="118"/>
        <v>12.651690263382985</v>
      </c>
      <c r="P142" s="4">
        <f t="shared" si="106"/>
        <v>12.6516902633829</v>
      </c>
      <c r="Q142" s="14" t="s">
        <v>902</v>
      </c>
      <c r="R142" s="4" t="str">
        <f t="shared" si="119"/>
        <v>11.49535664386892</v>
      </c>
      <c r="S142" s="4">
        <f t="shared" si="107"/>
        <v>11.495356643868901</v>
      </c>
      <c r="T142" s="14" t="s">
        <v>1054</v>
      </c>
      <c r="U142" s="4" t="str">
        <f t="shared" si="120"/>
        <v>14.3547309985884</v>
      </c>
      <c r="V142" s="4">
        <f t="shared" si="108"/>
        <v>14.3547309985884</v>
      </c>
      <c r="W142" s="14" t="s">
        <v>1206</v>
      </c>
      <c r="X142" s="4" t="str">
        <f t="shared" si="121"/>
        <v>22.837135660346746</v>
      </c>
      <c r="Y142" s="4">
        <f t="shared" si="109"/>
        <v>22.8371356603467</v>
      </c>
      <c r="Z142" s="14" t="s">
        <v>1358</v>
      </c>
      <c r="AA142" s="4" t="str">
        <f t="shared" si="122"/>
        <v>39.69601297208531</v>
      </c>
      <c r="AB142" s="4">
        <f t="shared" si="110"/>
        <v>39.696012972085299</v>
      </c>
      <c r="AC142" s="14" t="s">
        <v>1510</v>
      </c>
      <c r="AD142" s="4" t="str">
        <f t="shared" si="123"/>
        <v>33.723952695554594</v>
      </c>
      <c r="AE142" s="4">
        <f t="shared" si="111"/>
        <v>33.723952695554502</v>
      </c>
      <c r="AF142" s="4">
        <f t="shared" si="112"/>
        <v>27.515953184533913</v>
      </c>
      <c r="AG142">
        <f t="shared" si="113"/>
        <v>15.51500275688502</v>
      </c>
    </row>
    <row r="143" spans="1:33" x14ac:dyDescent="0.25">
      <c r="A143">
        <f t="shared" si="124"/>
        <v>138</v>
      </c>
      <c r="B143" s="14" t="s">
        <v>143</v>
      </c>
      <c r="C143" s="4" t="str">
        <f t="shared" si="114"/>
        <v>51.79674475811174</v>
      </c>
      <c r="D143" s="4">
        <f t="shared" si="102"/>
        <v>51.7967447581117</v>
      </c>
      <c r="E143" s="14" t="s">
        <v>295</v>
      </c>
      <c r="F143" s="4" t="str">
        <f t="shared" si="115"/>
        <v>43.68243127013164</v>
      </c>
      <c r="G143" s="4">
        <f t="shared" si="103"/>
        <v>43.682431270131602</v>
      </c>
      <c r="H143" s="14" t="s">
        <v>447</v>
      </c>
      <c r="I143" s="4" t="str">
        <f t="shared" si="116"/>
        <v>16.337051898088202</v>
      </c>
      <c r="J143" s="4">
        <f t="shared" si="104"/>
        <v>16.337051898088198</v>
      </c>
      <c r="K143" s="14" t="s">
        <v>599</v>
      </c>
      <c r="L143" s="4" t="str">
        <f t="shared" si="117"/>
        <v>52.59901189084254</v>
      </c>
      <c r="M143" s="4">
        <f t="shared" si="105"/>
        <v>52.599011890842498</v>
      </c>
      <c r="N143" s="14" t="s">
        <v>751</v>
      </c>
      <c r="O143" s="4" t="str">
        <f t="shared" si="118"/>
        <v>6.649720130714511</v>
      </c>
      <c r="P143" s="4">
        <f t="shared" si="106"/>
        <v>6.6497201307145097</v>
      </c>
      <c r="Q143" s="14" t="s">
        <v>903</v>
      </c>
      <c r="R143" s="4" t="str">
        <f t="shared" si="119"/>
        <v>10.397224335682834</v>
      </c>
      <c r="S143" s="4">
        <f t="shared" si="107"/>
        <v>10.3972243356828</v>
      </c>
      <c r="T143" s="14" t="s">
        <v>1055</v>
      </c>
      <c r="U143" s="4" t="str">
        <f t="shared" si="120"/>
        <v>22.192600480693006</v>
      </c>
      <c r="V143" s="4">
        <f t="shared" si="108"/>
        <v>22.192600480692999</v>
      </c>
      <c r="W143" s="14" t="s">
        <v>1207</v>
      </c>
      <c r="X143" s="4" t="str">
        <f t="shared" si="121"/>
        <v>24.542851683916034</v>
      </c>
      <c r="Y143" s="4">
        <f t="shared" si="109"/>
        <v>24.542851683915998</v>
      </c>
      <c r="Z143" s="14" t="s">
        <v>1359</v>
      </c>
      <c r="AA143" s="4" t="str">
        <f t="shared" si="122"/>
        <v>25.32039689439012</v>
      </c>
      <c r="AB143" s="4">
        <f t="shared" si="110"/>
        <v>25.3203968943901</v>
      </c>
      <c r="AC143" s="14" t="s">
        <v>1511</v>
      </c>
      <c r="AD143" s="4" t="str">
        <f t="shared" si="123"/>
        <v>26.11350368441324</v>
      </c>
      <c r="AE143" s="4">
        <f t="shared" si="111"/>
        <v>26.1135036844132</v>
      </c>
      <c r="AF143" s="4">
        <f t="shared" si="112"/>
        <v>27.96315370269836</v>
      </c>
      <c r="AG143">
        <f t="shared" si="113"/>
        <v>16.246213049187219</v>
      </c>
    </row>
    <row r="144" spans="1:33" x14ac:dyDescent="0.25">
      <c r="A144">
        <f t="shared" si="124"/>
        <v>139</v>
      </c>
      <c r="B144" s="14" t="s">
        <v>144</v>
      </c>
      <c r="C144" s="4" t="str">
        <f t="shared" si="114"/>
        <v>39.21035263117399</v>
      </c>
      <c r="D144" s="4">
        <f t="shared" si="102"/>
        <v>39.210352631173897</v>
      </c>
      <c r="E144" s="14" t="s">
        <v>296</v>
      </c>
      <c r="F144" s="4" t="str">
        <f t="shared" si="115"/>
        <v>41.2032990145728</v>
      </c>
      <c r="G144" s="4">
        <f t="shared" si="103"/>
        <v>41.203299014572799</v>
      </c>
      <c r="H144" s="14" t="s">
        <v>448</v>
      </c>
      <c r="I144" s="4" t="str">
        <f t="shared" si="116"/>
        <v>12.451803864238444</v>
      </c>
      <c r="J144" s="4">
        <f t="shared" si="104"/>
        <v>12.4518038642384</v>
      </c>
      <c r="K144" s="14" t="s">
        <v>600</v>
      </c>
      <c r="L144" s="4" t="str">
        <f t="shared" si="117"/>
        <v>38.50092975319267</v>
      </c>
      <c r="M144" s="4">
        <f t="shared" si="105"/>
        <v>38.500929753192601</v>
      </c>
      <c r="N144" s="14" t="s">
        <v>752</v>
      </c>
      <c r="O144" s="4" t="str">
        <f t="shared" si="118"/>
        <v>12.67700385956304</v>
      </c>
      <c r="P144" s="4">
        <f t="shared" si="106"/>
        <v>12.677003859562999</v>
      </c>
      <c r="Q144" s="14" t="s">
        <v>904</v>
      </c>
      <c r="R144" s="4" t="str">
        <f t="shared" si="119"/>
        <v>11.62846421966297</v>
      </c>
      <c r="S144" s="4">
        <f t="shared" si="107"/>
        <v>11.6284642196629</v>
      </c>
      <c r="T144" s="14" t="s">
        <v>1056</v>
      </c>
      <c r="U144" s="4" t="str">
        <f t="shared" si="120"/>
        <v>19.298254337521183</v>
      </c>
      <c r="V144" s="4">
        <f t="shared" si="108"/>
        <v>19.298254337521101</v>
      </c>
      <c r="W144" s="14" t="s">
        <v>1208</v>
      </c>
      <c r="X144" s="4" t="str">
        <f t="shared" si="121"/>
        <v>24.376428613173637</v>
      </c>
      <c r="Y144" s="4">
        <f t="shared" si="109"/>
        <v>24.376428613173601</v>
      </c>
      <c r="Z144" s="14" t="s">
        <v>1360</v>
      </c>
      <c r="AA144" s="4" t="str">
        <f t="shared" si="122"/>
        <v>25.25841472863624</v>
      </c>
      <c r="AB144" s="4">
        <f t="shared" si="110"/>
        <v>25.2584147286362</v>
      </c>
      <c r="AC144" s="14" t="s">
        <v>1512</v>
      </c>
      <c r="AD144" s="4" t="str">
        <f t="shared" si="123"/>
        <v>39.58537719753981</v>
      </c>
      <c r="AE144" s="4">
        <f t="shared" si="111"/>
        <v>39.585377197539799</v>
      </c>
      <c r="AF144" s="4">
        <f t="shared" si="112"/>
        <v>26.419032821927431</v>
      </c>
      <c r="AG144">
        <f t="shared" si="113"/>
        <v>12.294668057810416</v>
      </c>
    </row>
    <row r="145" spans="1:33" x14ac:dyDescent="0.25">
      <c r="A145">
        <f t="shared" si="124"/>
        <v>140</v>
      </c>
      <c r="B145" s="14" t="s">
        <v>145</v>
      </c>
      <c r="C145" s="4" t="str">
        <f t="shared" si="114"/>
        <v>22.40525242572057</v>
      </c>
      <c r="D145" s="4">
        <f t="shared" si="102"/>
        <v>22.405252425720501</v>
      </c>
      <c r="E145" s="14" t="s">
        <v>297</v>
      </c>
      <c r="F145" s="4" t="str">
        <f t="shared" si="115"/>
        <v>40.20139243981083</v>
      </c>
      <c r="G145" s="4">
        <f t="shared" si="103"/>
        <v>40.201392439810803</v>
      </c>
      <c r="H145" s="14" t="s">
        <v>449</v>
      </c>
      <c r="I145" s="4" t="str">
        <f t="shared" si="116"/>
        <v>10.899602518916529</v>
      </c>
      <c r="J145" s="4">
        <f t="shared" si="104"/>
        <v>10.899602518916501</v>
      </c>
      <c r="K145" s="14" t="s">
        <v>601</v>
      </c>
      <c r="L145" s="4" t="str">
        <f t="shared" si="117"/>
        <v>51.973055886294915</v>
      </c>
      <c r="M145" s="4">
        <f t="shared" si="105"/>
        <v>51.973055886294901</v>
      </c>
      <c r="N145" s="14" t="s">
        <v>753</v>
      </c>
      <c r="O145" s="4" t="str">
        <f t="shared" si="118"/>
        <v>16.606373478229575</v>
      </c>
      <c r="P145" s="4">
        <f t="shared" si="106"/>
        <v>16.6063734782295</v>
      </c>
      <c r="Q145" s="14" t="s">
        <v>905</v>
      </c>
      <c r="R145" s="4" t="str">
        <f t="shared" si="119"/>
        <v>12.431718448952667</v>
      </c>
      <c r="S145" s="4">
        <f t="shared" si="107"/>
        <v>12.4317184489526</v>
      </c>
      <c r="T145" s="14" t="s">
        <v>1057</v>
      </c>
      <c r="U145" s="4" t="str">
        <f t="shared" si="120"/>
        <v>16.12627407691185</v>
      </c>
      <c r="V145" s="4">
        <f t="shared" si="108"/>
        <v>16.126274076911798</v>
      </c>
      <c r="W145" s="14" t="s">
        <v>1209</v>
      </c>
      <c r="X145" s="4" t="str">
        <f t="shared" si="121"/>
        <v>25.416431031108555</v>
      </c>
      <c r="Y145" s="4">
        <f t="shared" si="109"/>
        <v>25.416431031108502</v>
      </c>
      <c r="Z145" s="14" t="s">
        <v>1361</v>
      </c>
      <c r="AA145" s="4" t="str">
        <f t="shared" si="122"/>
        <v>26.632368382402525</v>
      </c>
      <c r="AB145" s="4">
        <f t="shared" si="110"/>
        <v>26.6323683824025</v>
      </c>
      <c r="AC145" s="14" t="s">
        <v>1513</v>
      </c>
      <c r="AD145" s="4" t="str">
        <f t="shared" si="123"/>
        <v>42.47016255830399</v>
      </c>
      <c r="AE145" s="4">
        <f t="shared" si="111"/>
        <v>42.470162558303898</v>
      </c>
      <c r="AF145" s="4">
        <f t="shared" si="112"/>
        <v>26.516263124665151</v>
      </c>
      <c r="AG145">
        <f t="shared" si="113"/>
        <v>13.969783906964121</v>
      </c>
    </row>
    <row r="146" spans="1:33" x14ac:dyDescent="0.25">
      <c r="A146">
        <f t="shared" si="124"/>
        <v>141</v>
      </c>
      <c r="B146" s="14" t="s">
        <v>146</v>
      </c>
      <c r="C146" s="4" t="str">
        <f t="shared" si="114"/>
        <v>33.616510313551494</v>
      </c>
      <c r="D146" s="4">
        <f t="shared" si="102"/>
        <v>33.616510313551402</v>
      </c>
      <c r="E146" s="14" t="s">
        <v>298</v>
      </c>
      <c r="F146" s="4" t="str">
        <f t="shared" si="115"/>
        <v>33.98812333027262</v>
      </c>
      <c r="G146" s="4">
        <f t="shared" si="103"/>
        <v>33.9881233302726</v>
      </c>
      <c r="H146" s="14" t="s">
        <v>450</v>
      </c>
      <c r="I146" s="4" t="str">
        <f t="shared" si="116"/>
        <v>14.668725329527216</v>
      </c>
      <c r="J146" s="4">
        <f t="shared" si="104"/>
        <v>14.6687253295272</v>
      </c>
      <c r="K146" s="14" t="s">
        <v>602</v>
      </c>
      <c r="L146" s="4" t="str">
        <f t="shared" si="117"/>
        <v>64.13531809368364</v>
      </c>
      <c r="M146" s="4">
        <f t="shared" si="105"/>
        <v>64.135318093683594</v>
      </c>
      <c r="N146" s="14" t="s">
        <v>754</v>
      </c>
      <c r="O146" s="4" t="str">
        <f t="shared" si="118"/>
        <v>8.520431226002536</v>
      </c>
      <c r="P146" s="4">
        <f t="shared" si="106"/>
        <v>8.5204312260025308</v>
      </c>
      <c r="Q146" s="14" t="s">
        <v>906</v>
      </c>
      <c r="R146" s="4" t="str">
        <f t="shared" si="119"/>
        <v>16.76580868553024</v>
      </c>
      <c r="S146" s="4">
        <f t="shared" si="107"/>
        <v>16.7658086855302</v>
      </c>
      <c r="T146" s="14" t="s">
        <v>1058</v>
      </c>
      <c r="U146" s="4" t="str">
        <f t="shared" si="120"/>
        <v>8.979269168980151</v>
      </c>
      <c r="V146" s="4">
        <f t="shared" si="108"/>
        <v>8.9792691689801494</v>
      </c>
      <c r="W146" s="14" t="s">
        <v>1210</v>
      </c>
      <c r="X146" s="4" t="str">
        <f t="shared" si="121"/>
        <v>29.201259688091437</v>
      </c>
      <c r="Y146" s="4">
        <f t="shared" si="109"/>
        <v>29.201259688091401</v>
      </c>
      <c r="Z146" s="14" t="s">
        <v>1362</v>
      </c>
      <c r="AA146" s="4" t="str">
        <f t="shared" si="122"/>
        <v>27.818014505717844</v>
      </c>
      <c r="AB146" s="4">
        <f t="shared" si="110"/>
        <v>27.818014505717802</v>
      </c>
      <c r="AC146" s="14" t="s">
        <v>1514</v>
      </c>
      <c r="AD146" s="4" t="str">
        <f t="shared" si="123"/>
        <v>34.072625298940885</v>
      </c>
      <c r="AE146" s="4">
        <f t="shared" si="111"/>
        <v>34.0726252989408</v>
      </c>
      <c r="AF146" s="4">
        <f t="shared" si="112"/>
        <v>27.176608564029767</v>
      </c>
      <c r="AG146">
        <f t="shared" si="113"/>
        <v>16.498851642397529</v>
      </c>
    </row>
    <row r="147" spans="1:33" x14ac:dyDescent="0.25">
      <c r="A147">
        <f t="shared" si="124"/>
        <v>142</v>
      </c>
      <c r="B147" s="14" t="s">
        <v>147</v>
      </c>
      <c r="C147" s="4" t="str">
        <f t="shared" si="114"/>
        <v>29.060032880898927</v>
      </c>
      <c r="D147" s="4">
        <f t="shared" si="102"/>
        <v>29.060032880898898</v>
      </c>
      <c r="E147" s="14" t="s">
        <v>299</v>
      </c>
      <c r="F147" s="4" t="str">
        <f t="shared" si="115"/>
        <v>46.936195924282586</v>
      </c>
      <c r="G147" s="4">
        <f t="shared" si="103"/>
        <v>46.936195924282501</v>
      </c>
      <c r="H147" s="14" t="s">
        <v>451</v>
      </c>
      <c r="I147" s="4" t="str">
        <f t="shared" si="116"/>
        <v>4.467125470869278</v>
      </c>
      <c r="J147" s="4">
        <f t="shared" si="104"/>
        <v>4.46712547086927</v>
      </c>
      <c r="K147" s="14" t="s">
        <v>603</v>
      </c>
      <c r="L147" s="4" t="str">
        <f t="shared" si="117"/>
        <v>56.69467533612302</v>
      </c>
      <c r="M147" s="4">
        <f t="shared" si="105"/>
        <v>56.694675336122998</v>
      </c>
      <c r="N147" s="14" t="s">
        <v>755</v>
      </c>
      <c r="O147" s="4" t="str">
        <f t="shared" si="118"/>
        <v>5.4038735438351155</v>
      </c>
      <c r="P147" s="4">
        <f t="shared" si="106"/>
        <v>5.4038735438351102</v>
      </c>
      <c r="Q147" s="14" t="s">
        <v>907</v>
      </c>
      <c r="R147" s="4" t="str">
        <f t="shared" si="119"/>
        <v>15.982274728584859</v>
      </c>
      <c r="S147" s="4">
        <f t="shared" si="107"/>
        <v>15.9822747285848</v>
      </c>
      <c r="T147" s="14" t="s">
        <v>1059</v>
      </c>
      <c r="U147" s="4" t="str">
        <f t="shared" si="120"/>
        <v>27.713863143591368</v>
      </c>
      <c r="V147" s="4">
        <f t="shared" si="108"/>
        <v>27.713863143591301</v>
      </c>
      <c r="W147" s="14" t="s">
        <v>1211</v>
      </c>
      <c r="X147" s="4" t="str">
        <f t="shared" si="121"/>
        <v>26.185163591519448</v>
      </c>
      <c r="Y147" s="4">
        <f t="shared" si="109"/>
        <v>26.185163591519402</v>
      </c>
      <c r="Z147" s="14" t="s">
        <v>1363</v>
      </c>
      <c r="AA147" s="4" t="str">
        <f t="shared" si="122"/>
        <v>36.846761812523894</v>
      </c>
      <c r="AB147" s="4">
        <f t="shared" si="110"/>
        <v>36.846761812523802</v>
      </c>
      <c r="AC147" s="14" t="s">
        <v>1515</v>
      </c>
      <c r="AD147" s="4" t="str">
        <f t="shared" si="123"/>
        <v>20.992213460874147</v>
      </c>
      <c r="AE147" s="4">
        <f t="shared" si="111"/>
        <v>20.992213460874101</v>
      </c>
      <c r="AF147" s="4">
        <f t="shared" si="112"/>
        <v>27.028217989310217</v>
      </c>
      <c r="AG147">
        <f t="shared" si="113"/>
        <v>16.710610677834953</v>
      </c>
    </row>
    <row r="148" spans="1:33" x14ac:dyDescent="0.25">
      <c r="A148">
        <f t="shared" si="124"/>
        <v>143</v>
      </c>
      <c r="B148" s="14" t="s">
        <v>148</v>
      </c>
      <c r="C148" s="4" t="str">
        <f t="shared" si="114"/>
        <v>43.27109940865488</v>
      </c>
      <c r="D148" s="4">
        <f t="shared" si="102"/>
        <v>43.271099408654798</v>
      </c>
      <c r="E148" s="14" t="s">
        <v>300</v>
      </c>
      <c r="F148" s="4" t="str">
        <f t="shared" si="115"/>
        <v>46.382269454324124</v>
      </c>
      <c r="G148" s="4">
        <f t="shared" si="103"/>
        <v>46.382269454324103</v>
      </c>
      <c r="H148" s="14" t="s">
        <v>452</v>
      </c>
      <c r="I148" s="4" t="str">
        <f t="shared" si="116"/>
        <v>8.14766586515212</v>
      </c>
      <c r="J148" s="4">
        <f t="shared" si="104"/>
        <v>8.1476658651521205</v>
      </c>
      <c r="K148" s="14" t="s">
        <v>604</v>
      </c>
      <c r="L148" s="4" t="str">
        <f t="shared" si="117"/>
        <v>55.017194816387835</v>
      </c>
      <c r="M148" s="4">
        <f t="shared" si="105"/>
        <v>55.0171948163878</v>
      </c>
      <c r="N148" s="14" t="s">
        <v>756</v>
      </c>
      <c r="O148" s="4" t="str">
        <f t="shared" si="118"/>
        <v>8.130150058028843</v>
      </c>
      <c r="P148" s="4">
        <f t="shared" si="106"/>
        <v>8.1301500580288408</v>
      </c>
      <c r="Q148" s="14" t="s">
        <v>908</v>
      </c>
      <c r="R148" s="4" t="str">
        <f t="shared" si="119"/>
        <v>15.107560665067188</v>
      </c>
      <c r="S148" s="4">
        <f t="shared" si="107"/>
        <v>15.107560665067099</v>
      </c>
      <c r="T148" s="14" t="s">
        <v>1060</v>
      </c>
      <c r="U148" s="4" t="str">
        <f t="shared" si="120"/>
        <v>17.46753722021574</v>
      </c>
      <c r="V148" s="4">
        <f t="shared" si="108"/>
        <v>17.4675372202157</v>
      </c>
      <c r="W148" s="14" t="s">
        <v>1212</v>
      </c>
      <c r="X148" s="4" t="str">
        <f t="shared" si="121"/>
        <v>29.991641918392684</v>
      </c>
      <c r="Y148" s="4">
        <f t="shared" si="109"/>
        <v>29.991641918392599</v>
      </c>
      <c r="Z148" s="14" t="s">
        <v>1364</v>
      </c>
      <c r="AA148" s="4" t="str">
        <f t="shared" si="122"/>
        <v>28.307929302142156</v>
      </c>
      <c r="AB148" s="4">
        <f t="shared" si="110"/>
        <v>28.307929302142099</v>
      </c>
      <c r="AC148" s="14" t="s">
        <v>1516</v>
      </c>
      <c r="AD148" s="4" t="str">
        <f t="shared" si="123"/>
        <v>27.456998574740965</v>
      </c>
      <c r="AE148" s="4">
        <f t="shared" si="111"/>
        <v>27.456998574740901</v>
      </c>
      <c r="AF148" s="4">
        <f t="shared" si="112"/>
        <v>27.928004728310604</v>
      </c>
      <c r="AG148">
        <f t="shared" si="113"/>
        <v>16.232414313685251</v>
      </c>
    </row>
    <row r="149" spans="1:33" x14ac:dyDescent="0.25">
      <c r="A149">
        <f t="shared" si="124"/>
        <v>144</v>
      </c>
      <c r="B149" s="14" t="s">
        <v>149</v>
      </c>
      <c r="C149" s="4" t="str">
        <f t="shared" si="114"/>
        <v>27.136141491716494</v>
      </c>
      <c r="D149" s="4">
        <f t="shared" si="102"/>
        <v>27.136141491716401</v>
      </c>
      <c r="E149" s="14" t="s">
        <v>301</v>
      </c>
      <c r="F149" s="4" t="str">
        <f t="shared" si="115"/>
        <v>45.94320413792916</v>
      </c>
      <c r="G149" s="4">
        <f t="shared" si="103"/>
        <v>45.943204137929101</v>
      </c>
      <c r="H149" s="14" t="s">
        <v>453</v>
      </c>
      <c r="I149" s="4" t="str">
        <f t="shared" si="116"/>
        <v>8.823692619481468</v>
      </c>
      <c r="J149" s="4">
        <f t="shared" si="104"/>
        <v>8.8236926194814593</v>
      </c>
      <c r="K149" s="14" t="s">
        <v>605</v>
      </c>
      <c r="L149" s="4" t="str">
        <f t="shared" si="117"/>
        <v>49.320739484703054</v>
      </c>
      <c r="M149" s="4">
        <f t="shared" si="105"/>
        <v>49.320739484702997</v>
      </c>
      <c r="N149" s="14" t="s">
        <v>757</v>
      </c>
      <c r="O149" s="4" t="str">
        <f t="shared" si="118"/>
        <v>12.158950761227548</v>
      </c>
      <c r="P149" s="4">
        <f t="shared" si="106"/>
        <v>12.1589507612275</v>
      </c>
      <c r="Q149" s="14" t="s">
        <v>909</v>
      </c>
      <c r="R149" s="4" t="str">
        <f t="shared" si="119"/>
        <v>13.606713228891428</v>
      </c>
      <c r="S149" s="4">
        <f t="shared" si="107"/>
        <v>13.606713228891399</v>
      </c>
      <c r="T149" s="14" t="s">
        <v>1061</v>
      </c>
      <c r="U149" s="4" t="str">
        <f t="shared" si="120"/>
        <v>27.614835821978566</v>
      </c>
      <c r="V149" s="4">
        <f t="shared" si="108"/>
        <v>27.614835821978499</v>
      </c>
      <c r="W149" s="14" t="s">
        <v>1213</v>
      </c>
      <c r="X149" s="4" t="str">
        <f t="shared" si="121"/>
        <v>17.296302831375524</v>
      </c>
      <c r="Y149" s="4">
        <f t="shared" si="109"/>
        <v>17.296302831375499</v>
      </c>
      <c r="Z149" s="14" t="s">
        <v>1365</v>
      </c>
      <c r="AA149" s="4" t="str">
        <f t="shared" si="122"/>
        <v>47.99248123557865</v>
      </c>
      <c r="AB149" s="4">
        <f t="shared" si="110"/>
        <v>47.992481235578602</v>
      </c>
      <c r="AC149" s="14" t="s">
        <v>1517</v>
      </c>
      <c r="AD149" s="4" t="str">
        <f t="shared" si="123"/>
        <v>20.42889175778209</v>
      </c>
      <c r="AE149" s="4">
        <f t="shared" si="111"/>
        <v>20.428891757782001</v>
      </c>
      <c r="AF149" s="4">
        <f t="shared" si="112"/>
        <v>27.032195337066344</v>
      </c>
      <c r="AG149">
        <f t="shared" si="113"/>
        <v>15.511598098344388</v>
      </c>
    </row>
    <row r="150" spans="1:33" x14ac:dyDescent="0.25">
      <c r="A150">
        <f t="shared" si="124"/>
        <v>145</v>
      </c>
      <c r="B150" s="14" t="s">
        <v>150</v>
      </c>
      <c r="C150" s="4" t="str">
        <f t="shared" si="114"/>
        <v>17.615002534494415</v>
      </c>
      <c r="D150" s="4">
        <f t="shared" si="102"/>
        <v>17.615002534494401</v>
      </c>
      <c r="E150" s="14" t="s">
        <v>302</v>
      </c>
      <c r="F150" s="4" t="str">
        <f t="shared" si="115"/>
        <v>50.3668173094929</v>
      </c>
      <c r="G150" s="4">
        <f t="shared" si="103"/>
        <v>50.366817309492902</v>
      </c>
      <c r="H150" s="14" t="s">
        <v>454</v>
      </c>
      <c r="I150" s="4" t="str">
        <f t="shared" si="116"/>
        <v>4.680363014207192</v>
      </c>
      <c r="J150" s="4">
        <f t="shared" si="104"/>
        <v>4.6803630142071899</v>
      </c>
      <c r="K150" s="14" t="s">
        <v>606</v>
      </c>
      <c r="L150" s="4" t="str">
        <f t="shared" si="117"/>
        <v>42.92941600611094</v>
      </c>
      <c r="M150" s="4">
        <f t="shared" si="105"/>
        <v>42.929416006110898</v>
      </c>
      <c r="N150" s="14" t="s">
        <v>758</v>
      </c>
      <c r="O150" s="4" t="str">
        <f t="shared" si="118"/>
        <v>2.033536366000742</v>
      </c>
      <c r="P150" s="4">
        <f t="shared" si="106"/>
        <v>2.0335363660007402</v>
      </c>
      <c r="Q150" s="14" t="s">
        <v>910</v>
      </c>
      <c r="R150" s="4" t="str">
        <f t="shared" si="119"/>
        <v>13.470626253311925</v>
      </c>
      <c r="S150" s="4">
        <f t="shared" si="107"/>
        <v>13.470626253311901</v>
      </c>
      <c r="T150" s="14" t="s">
        <v>1062</v>
      </c>
      <c r="U150" s="4" t="str">
        <f t="shared" si="120"/>
        <v>25.32322176226171</v>
      </c>
      <c r="V150" s="4">
        <f t="shared" si="108"/>
        <v>25.323221762261699</v>
      </c>
      <c r="W150" s="14" t="s">
        <v>1214</v>
      </c>
      <c r="X150" s="4" t="str">
        <f t="shared" si="121"/>
        <v>23.28188837959746</v>
      </c>
      <c r="Y150" s="4">
        <f t="shared" si="109"/>
        <v>23.281888379597401</v>
      </c>
      <c r="Z150" s="14" t="s">
        <v>1366</v>
      </c>
      <c r="AA150" s="4" t="str">
        <f t="shared" si="122"/>
        <v>22.46581006659602</v>
      </c>
      <c r="AB150" s="4">
        <f t="shared" si="110"/>
        <v>22.465810066595999</v>
      </c>
      <c r="AC150" s="14" t="s">
        <v>1518</v>
      </c>
      <c r="AD150" s="4" t="str">
        <f t="shared" si="123"/>
        <v>24.86053603236438</v>
      </c>
      <c r="AE150" s="4">
        <f t="shared" si="111"/>
        <v>24.860536032364301</v>
      </c>
      <c r="AF150" s="4">
        <f t="shared" si="112"/>
        <v>22.702721772443745</v>
      </c>
      <c r="AG150">
        <f t="shared" si="113"/>
        <v>15.090369263181238</v>
      </c>
    </row>
    <row r="151" spans="1:33" x14ac:dyDescent="0.25">
      <c r="A151">
        <f t="shared" si="124"/>
        <v>146</v>
      </c>
      <c r="B151" s="14" t="s">
        <v>151</v>
      </c>
      <c r="C151" s="4" t="str">
        <f t="shared" si="114"/>
        <v>32.49639550884153</v>
      </c>
      <c r="D151" s="4">
        <f t="shared" si="102"/>
        <v>32.496395508841502</v>
      </c>
      <c r="E151" s="14" t="s">
        <v>303</v>
      </c>
      <c r="F151" s="4" t="str">
        <f t="shared" si="115"/>
        <v>42.941848375721904</v>
      </c>
      <c r="G151" s="4">
        <f t="shared" si="103"/>
        <v>42.941848375721897</v>
      </c>
      <c r="H151" s="14" t="s">
        <v>455</v>
      </c>
      <c r="I151" s="4" t="str">
        <f t="shared" si="116"/>
        <v>2.1185230765428194</v>
      </c>
      <c r="J151" s="4">
        <f t="shared" si="104"/>
        <v>2.11852307654281</v>
      </c>
      <c r="K151" s="14" t="s">
        <v>607</v>
      </c>
      <c r="L151" s="4" t="str">
        <f t="shared" si="117"/>
        <v>46.35011421020759</v>
      </c>
      <c r="M151" s="4">
        <f t="shared" si="105"/>
        <v>46.350114210207501</v>
      </c>
      <c r="N151" s="14" t="s">
        <v>759</v>
      </c>
      <c r="O151" s="4" t="str">
        <f t="shared" si="118"/>
        <v>6.861612103637465</v>
      </c>
      <c r="P151" s="4">
        <f t="shared" si="106"/>
        <v>6.8616121036374604</v>
      </c>
      <c r="Q151" s="14" t="s">
        <v>911</v>
      </c>
      <c r="R151" s="4" t="str">
        <f t="shared" si="119"/>
        <v>12.53868773153806</v>
      </c>
      <c r="S151" s="4">
        <f t="shared" si="107"/>
        <v>12.538687731537999</v>
      </c>
      <c r="T151" s="14" t="s">
        <v>1063</v>
      </c>
      <c r="U151" s="4" t="str">
        <f t="shared" si="120"/>
        <v>17.759074250530418</v>
      </c>
      <c r="V151" s="4">
        <f t="shared" si="108"/>
        <v>17.7590742505304</v>
      </c>
      <c r="W151" s="14" t="s">
        <v>1215</v>
      </c>
      <c r="X151" s="4" t="str">
        <f t="shared" si="121"/>
        <v>24.86376045053576</v>
      </c>
      <c r="Y151" s="4">
        <f t="shared" si="109"/>
        <v>24.8637604505357</v>
      </c>
      <c r="Z151" s="14" t="s">
        <v>1367</v>
      </c>
      <c r="AA151" s="4" t="str">
        <f t="shared" si="122"/>
        <v>35.859463903144146</v>
      </c>
      <c r="AB151" s="4">
        <f t="shared" si="110"/>
        <v>35.859463903144103</v>
      </c>
      <c r="AC151" s="14" t="s">
        <v>1519</v>
      </c>
      <c r="AD151" s="4" t="str">
        <f t="shared" si="123"/>
        <v>34.13189972433024</v>
      </c>
      <c r="AE151" s="4">
        <f t="shared" si="111"/>
        <v>34.131899724330196</v>
      </c>
      <c r="AF151" s="4">
        <f t="shared" si="112"/>
        <v>25.592137933502961</v>
      </c>
      <c r="AG151">
        <f t="shared" si="113"/>
        <v>15.246287318998768</v>
      </c>
    </row>
    <row r="152" spans="1:33" x14ac:dyDescent="0.25">
      <c r="A152">
        <f t="shared" si="124"/>
        <v>147</v>
      </c>
      <c r="B152" s="14" t="s">
        <v>152</v>
      </c>
      <c r="C152" s="4" t="str">
        <f t="shared" si="114"/>
        <v>39.40771343403493</v>
      </c>
      <c r="D152" s="4">
        <f t="shared" si="102"/>
        <v>39.407713434034903</v>
      </c>
      <c r="E152" s="14" t="s">
        <v>304</v>
      </c>
      <c r="F152" s="4" t="str">
        <f t="shared" si="115"/>
        <v>50.20679506070784</v>
      </c>
      <c r="G152" s="4">
        <f t="shared" si="103"/>
        <v>50.206795060707798</v>
      </c>
      <c r="H152" s="14" t="s">
        <v>456</v>
      </c>
      <c r="I152" s="4" t="str">
        <f t="shared" si="116"/>
        <v>15.321828906127976</v>
      </c>
      <c r="J152" s="4">
        <f t="shared" si="104"/>
        <v>15.3218289061279</v>
      </c>
      <c r="K152" s="14" t="s">
        <v>608</v>
      </c>
      <c r="L152" s="4" t="str">
        <f t="shared" si="117"/>
        <v>72.4141223129158</v>
      </c>
      <c r="M152" s="4">
        <f t="shared" si="105"/>
        <v>72.414122312915794</v>
      </c>
      <c r="N152" s="14" t="s">
        <v>760</v>
      </c>
      <c r="O152" s="4" t="str">
        <f t="shared" si="118"/>
        <v>1.5500597788541401</v>
      </c>
      <c r="P152" s="4">
        <f t="shared" si="106"/>
        <v>1.5500597788541399</v>
      </c>
      <c r="Q152" s="14" t="s">
        <v>912</v>
      </c>
      <c r="R152" s="4" t="str">
        <f t="shared" si="119"/>
        <v>10.50377721493371</v>
      </c>
      <c r="S152" s="4">
        <f t="shared" si="107"/>
        <v>10.503777214933701</v>
      </c>
      <c r="T152" s="14" t="s">
        <v>1064</v>
      </c>
      <c r="U152" s="4" t="str">
        <f t="shared" si="120"/>
        <v>14.23276365263392</v>
      </c>
      <c r="V152" s="4">
        <f t="shared" si="108"/>
        <v>14.232763652633899</v>
      </c>
      <c r="W152" s="14" t="s">
        <v>1216</v>
      </c>
      <c r="X152" s="4" t="str">
        <f t="shared" si="121"/>
        <v>26.13308797470005</v>
      </c>
      <c r="Y152" s="4">
        <f t="shared" si="109"/>
        <v>26.1330879747</v>
      </c>
      <c r="Z152" s="14" t="s">
        <v>1368</v>
      </c>
      <c r="AA152" s="4" t="str">
        <f t="shared" si="122"/>
        <v>19.50378900273747</v>
      </c>
      <c r="AB152" s="4">
        <f t="shared" si="110"/>
        <v>19.503789002737399</v>
      </c>
      <c r="AC152" s="14" t="s">
        <v>1520</v>
      </c>
      <c r="AD152" s="4" t="str">
        <f t="shared" si="123"/>
        <v>33.73751720154106</v>
      </c>
      <c r="AE152" s="4">
        <f t="shared" si="111"/>
        <v>33.737517201541003</v>
      </c>
      <c r="AF152" s="4">
        <f t="shared" si="112"/>
        <v>28.301145453918657</v>
      </c>
      <c r="AG152">
        <f t="shared" si="113"/>
        <v>21.238238788349584</v>
      </c>
    </row>
    <row r="153" spans="1:33" x14ac:dyDescent="0.25">
      <c r="A153">
        <f t="shared" si="124"/>
        <v>148</v>
      </c>
      <c r="B153" s="14" t="s">
        <v>153</v>
      </c>
      <c r="C153" s="4" t="str">
        <f t="shared" si="114"/>
        <v>34.16546006086609</v>
      </c>
      <c r="D153" s="4">
        <f t="shared" si="102"/>
        <v>34.165460060866003</v>
      </c>
      <c r="E153" s="14" t="s">
        <v>305</v>
      </c>
      <c r="F153" s="4" t="str">
        <f t="shared" si="115"/>
        <v>51.5177848692298</v>
      </c>
      <c r="G153" s="4">
        <f t="shared" si="103"/>
        <v>51.5177848692298</v>
      </c>
      <c r="H153" s="14" t="s">
        <v>457</v>
      </c>
      <c r="I153" s="4" t="str">
        <f t="shared" si="116"/>
        <v>4.043785687171281</v>
      </c>
      <c r="J153" s="4">
        <f t="shared" si="104"/>
        <v>4.0437856871712796</v>
      </c>
      <c r="K153" s="14" t="s">
        <v>609</v>
      </c>
      <c r="L153" s="4" t="str">
        <f t="shared" si="117"/>
        <v>61.559114023834276</v>
      </c>
      <c r="M153" s="4">
        <f t="shared" si="105"/>
        <v>61.559114023834198</v>
      </c>
      <c r="N153" s="14" t="s">
        <v>761</v>
      </c>
      <c r="O153" s="4" t="str">
        <f t="shared" si="118"/>
        <v>1.9920315029555393</v>
      </c>
      <c r="P153" s="4">
        <f t="shared" si="106"/>
        <v>1.99203150295553</v>
      </c>
      <c r="Q153" s="14" t="s">
        <v>913</v>
      </c>
      <c r="R153" s="4" t="str">
        <f t="shared" si="119"/>
        <v>14.673844252633543</v>
      </c>
      <c r="S153" s="4">
        <f t="shared" si="107"/>
        <v>14.673844252633501</v>
      </c>
      <c r="T153" s="14" t="s">
        <v>1065</v>
      </c>
      <c r="U153" s="4" t="str">
        <f t="shared" si="120"/>
        <v>3.5056937556702685</v>
      </c>
      <c r="V153" s="4">
        <f t="shared" si="108"/>
        <v>3.5056937556702601</v>
      </c>
      <c r="W153" s="14" t="s">
        <v>1217</v>
      </c>
      <c r="X153" s="4" t="str">
        <f t="shared" si="121"/>
        <v>20.213775790700954</v>
      </c>
      <c r="Y153" s="4">
        <f t="shared" si="109"/>
        <v>20.2137757907009</v>
      </c>
      <c r="Z153" s="14" t="s">
        <v>1369</v>
      </c>
      <c r="AA153" s="4" t="str">
        <f t="shared" si="122"/>
        <v>52.12048658885251</v>
      </c>
      <c r="AB153" s="4">
        <f t="shared" si="110"/>
        <v>52.120486588852501</v>
      </c>
      <c r="AC153" s="14" t="s">
        <v>1521</v>
      </c>
      <c r="AD153" s="4" t="str">
        <f t="shared" si="123"/>
        <v>41.602732317287526</v>
      </c>
      <c r="AE153" s="4">
        <f t="shared" si="111"/>
        <v>41.602732317287497</v>
      </c>
      <c r="AF153" s="4">
        <f t="shared" si="112"/>
        <v>28.539470884920149</v>
      </c>
      <c r="AG153">
        <f t="shared" si="113"/>
        <v>22.533265608333217</v>
      </c>
    </row>
    <row r="154" spans="1:33" x14ac:dyDescent="0.25">
      <c r="A154">
        <f t="shared" si="124"/>
        <v>149</v>
      </c>
      <c r="B154" s="14" t="s">
        <v>154</v>
      </c>
      <c r="C154" s="4" t="str">
        <f t="shared" si="114"/>
        <v>47.364606198120775</v>
      </c>
      <c r="D154" s="4">
        <f t="shared" si="102"/>
        <v>47.364606198120697</v>
      </c>
      <c r="E154" s="14" t="s">
        <v>306</v>
      </c>
      <c r="F154" s="4" t="str">
        <f t="shared" si="115"/>
        <v>57.69438464277556</v>
      </c>
      <c r="G154" s="4">
        <f t="shared" si="103"/>
        <v>57.694384642775503</v>
      </c>
      <c r="H154" s="14" t="s">
        <v>458</v>
      </c>
      <c r="I154" s="4" t="str">
        <f t="shared" si="116"/>
        <v>8.255581086361088</v>
      </c>
      <c r="J154" s="4">
        <f t="shared" si="104"/>
        <v>8.2555810863610795</v>
      </c>
      <c r="K154" s="14" t="s">
        <v>610</v>
      </c>
      <c r="L154" s="4" t="str">
        <f t="shared" si="117"/>
        <v>52.68968716512764</v>
      </c>
      <c r="M154" s="4">
        <f t="shared" si="105"/>
        <v>52.689687165127602</v>
      </c>
      <c r="N154" s="14" t="s">
        <v>762</v>
      </c>
      <c r="O154" s="4" t="str">
        <f t="shared" si="118"/>
        <v>12.283267704069496</v>
      </c>
      <c r="P154" s="4">
        <f t="shared" si="106"/>
        <v>12.2832677040694</v>
      </c>
      <c r="Q154" s="14" t="s">
        <v>914</v>
      </c>
      <c r="R154" s="4" t="str">
        <f t="shared" si="119"/>
        <v>19.368483014756805</v>
      </c>
      <c r="S154" s="4">
        <f t="shared" si="107"/>
        <v>19.368483014756801</v>
      </c>
      <c r="T154" s="14" t="s">
        <v>1066</v>
      </c>
      <c r="U154" s="4" t="str">
        <f t="shared" si="120"/>
        <v>14.189938046512463</v>
      </c>
      <c r="V154" s="4">
        <f t="shared" si="108"/>
        <v>14.189938046512401</v>
      </c>
      <c r="W154" s="14" t="s">
        <v>1218</v>
      </c>
      <c r="X154" s="4" t="str">
        <f t="shared" si="121"/>
        <v>25.213556481166734</v>
      </c>
      <c r="Y154" s="4">
        <f t="shared" si="109"/>
        <v>25.213556481166702</v>
      </c>
      <c r="Z154" s="14" t="s">
        <v>1370</v>
      </c>
      <c r="AA154" s="4" t="str">
        <f t="shared" si="122"/>
        <v>33.1359804139436</v>
      </c>
      <c r="AB154" s="4">
        <f t="shared" si="110"/>
        <v>33.135980413943599</v>
      </c>
      <c r="AC154" s="14" t="s">
        <v>1522</v>
      </c>
      <c r="AD154" s="4" t="str">
        <f t="shared" si="123"/>
        <v>40.96127831865878</v>
      </c>
      <c r="AE154" s="4">
        <f t="shared" si="111"/>
        <v>40.9612783186587</v>
      </c>
      <c r="AF154" s="4">
        <f t="shared" si="112"/>
        <v>31.115676307149243</v>
      </c>
      <c r="AG154">
        <f t="shared" si="113"/>
        <v>17.868242042482535</v>
      </c>
    </row>
    <row r="155" spans="1:33" x14ac:dyDescent="0.25">
      <c r="A155">
        <f t="shared" si="124"/>
        <v>150</v>
      </c>
      <c r="B155" s="14" t="s">
        <v>155</v>
      </c>
      <c r="C155" s="4" t="str">
        <f t="shared" si="114"/>
        <v>40.820898718573815</v>
      </c>
      <c r="D155" s="4">
        <f t="shared" si="102"/>
        <v>40.820898718573801</v>
      </c>
      <c r="E155" s="14" t="s">
        <v>307</v>
      </c>
      <c r="F155" s="4" t="str">
        <f t="shared" si="115"/>
        <v>41.11697653422071</v>
      </c>
      <c r="G155" s="4">
        <f t="shared" si="103"/>
        <v>41.116976534220697</v>
      </c>
      <c r="H155" s="14" t="s">
        <v>459</v>
      </c>
      <c r="I155" s="4" t="str">
        <f t="shared" si="116"/>
        <v>12.805594920911904</v>
      </c>
      <c r="J155" s="4">
        <f t="shared" si="104"/>
        <v>12.805594920911901</v>
      </c>
      <c r="K155" s="14" t="s">
        <v>611</v>
      </c>
      <c r="L155" s="4" t="str">
        <f t="shared" si="117"/>
        <v>44.418726668365046</v>
      </c>
      <c r="M155" s="4">
        <f t="shared" si="105"/>
        <v>44.418726668364997</v>
      </c>
      <c r="N155" s="14" t="s">
        <v>763</v>
      </c>
      <c r="O155" s="4" t="str">
        <f t="shared" si="118"/>
        <v>2.1008264703816866</v>
      </c>
      <c r="P155" s="4">
        <f t="shared" si="106"/>
        <v>2.1008264703816799</v>
      </c>
      <c r="Q155" s="14" t="s">
        <v>915</v>
      </c>
      <c r="R155" s="4" t="str">
        <f t="shared" si="119"/>
        <v>12.249967400850561</v>
      </c>
      <c r="S155" s="4">
        <f t="shared" si="107"/>
        <v>12.249967400850499</v>
      </c>
      <c r="T155" s="14" t="s">
        <v>1067</v>
      </c>
      <c r="U155" s="4" t="str">
        <f t="shared" si="120"/>
        <v>12.690755777683083</v>
      </c>
      <c r="V155" s="4">
        <f t="shared" si="108"/>
        <v>12.690755777683</v>
      </c>
      <c r="W155" s="14" t="s">
        <v>1219</v>
      </c>
      <c r="X155" s="4" t="str">
        <f t="shared" si="121"/>
        <v>25.548027894423715</v>
      </c>
      <c r="Y155" s="4">
        <f t="shared" si="109"/>
        <v>25.548027894423701</v>
      </c>
      <c r="Z155" s="14" t="s">
        <v>1371</v>
      </c>
      <c r="AA155" s="4" t="str">
        <f t="shared" si="122"/>
        <v>36.75977353390947</v>
      </c>
      <c r="AB155" s="4">
        <f t="shared" si="110"/>
        <v>36.759773533909403</v>
      </c>
      <c r="AC155" s="14" t="s">
        <v>1523</v>
      </c>
      <c r="AD155" s="4" t="str">
        <f t="shared" si="123"/>
        <v>37.79933315031876</v>
      </c>
      <c r="AE155" s="4">
        <f t="shared" si="111"/>
        <v>37.799333150318702</v>
      </c>
      <c r="AF155" s="4">
        <f t="shared" si="112"/>
        <v>26.631088106963841</v>
      </c>
      <c r="AG155">
        <f t="shared" si="113"/>
        <v>15.45643431488468</v>
      </c>
    </row>
    <row r="156" spans="1:33" x14ac:dyDescent="0.25">
      <c r="A156">
        <f t="shared" si="124"/>
        <v>151</v>
      </c>
      <c r="B156" s="14" t="s">
        <v>156</v>
      </c>
      <c r="C156" s="4" t="str">
        <f t="shared" si="114"/>
        <v>22.463554348954286</v>
      </c>
      <c r="D156" s="4">
        <f t="shared" si="102"/>
        <v>22.463554348954201</v>
      </c>
      <c r="E156" s="14" t="s">
        <v>308</v>
      </c>
      <c r="F156" s="4" t="str">
        <f t="shared" si="115"/>
        <v>52.20854615880843</v>
      </c>
      <c r="G156" s="4">
        <f t="shared" si="103"/>
        <v>52.208546158808403</v>
      </c>
      <c r="H156" s="14" t="s">
        <v>460</v>
      </c>
      <c r="I156" s="4" t="str">
        <f t="shared" si="116"/>
        <v>6.018895640859315</v>
      </c>
      <c r="J156" s="4">
        <f t="shared" si="104"/>
        <v>6.0188956408593102</v>
      </c>
      <c r="K156" s="14" t="s">
        <v>612</v>
      </c>
      <c r="L156" s="4" t="str">
        <f t="shared" si="117"/>
        <v>75.39488308718585</v>
      </c>
      <c r="M156" s="4">
        <f t="shared" si="105"/>
        <v>75.394883087185804</v>
      </c>
      <c r="N156" s="14" t="s">
        <v>764</v>
      </c>
      <c r="O156" s="4" t="str">
        <f t="shared" si="118"/>
        <v>7.234374113367929</v>
      </c>
      <c r="P156" s="4">
        <f t="shared" si="106"/>
        <v>7.2343741133679202</v>
      </c>
      <c r="Q156" s="14" t="s">
        <v>916</v>
      </c>
      <c r="R156" s="4" t="str">
        <f t="shared" si="119"/>
        <v>12.599450155283758</v>
      </c>
      <c r="S156" s="4">
        <f t="shared" si="107"/>
        <v>12.5994501552837</v>
      </c>
      <c r="T156" s="14" t="s">
        <v>1068</v>
      </c>
      <c r="U156" s="4" t="str">
        <f t="shared" si="120"/>
        <v>16.134300243488177</v>
      </c>
      <c r="V156" s="4">
        <f t="shared" si="108"/>
        <v>16.134300243488099</v>
      </c>
      <c r="W156" s="14" t="s">
        <v>1220</v>
      </c>
      <c r="X156" s="4" t="str">
        <f t="shared" si="121"/>
        <v>32.63607179263249</v>
      </c>
      <c r="Y156" s="4">
        <f t="shared" si="109"/>
        <v>32.6360717926324</v>
      </c>
      <c r="Z156" s="14" t="s">
        <v>1372</v>
      </c>
      <c r="AA156" s="4" t="str">
        <f t="shared" si="122"/>
        <v>35.5248281745724</v>
      </c>
      <c r="AB156" s="4">
        <f t="shared" si="110"/>
        <v>35.524828174572399</v>
      </c>
      <c r="AC156" s="14" t="s">
        <v>1524</v>
      </c>
      <c r="AD156" s="4" t="str">
        <f t="shared" si="123"/>
        <v>45.48667544798934</v>
      </c>
      <c r="AE156" s="4">
        <f t="shared" si="111"/>
        <v>45.486675447989299</v>
      </c>
      <c r="AF156" s="4">
        <f t="shared" si="112"/>
        <v>30.570157916314155</v>
      </c>
      <c r="AG156">
        <f t="shared" si="113"/>
        <v>22.293934690252247</v>
      </c>
    </row>
    <row r="157" spans="1:33" x14ac:dyDescent="0.25">
      <c r="A157">
        <f t="shared" si="124"/>
        <v>152</v>
      </c>
      <c r="B157" s="14" t="s">
        <v>157</v>
      </c>
      <c r="C157" s="4" t="e">
        <f t="shared" si="114"/>
        <v>#VALUE!</v>
      </c>
      <c r="D157" s="4" t="e">
        <f t="shared" si="102"/>
        <v>#VALUE!</v>
      </c>
      <c r="E157" s="14" t="s">
        <v>309</v>
      </c>
      <c r="F157" s="4" t="e">
        <f t="shared" si="115"/>
        <v>#VALUE!</v>
      </c>
      <c r="G157" s="4" t="e">
        <f t="shared" si="103"/>
        <v>#VALUE!</v>
      </c>
      <c r="H157" s="14" t="s">
        <v>461</v>
      </c>
      <c r="I157" s="4" t="e">
        <f t="shared" si="116"/>
        <v>#VALUE!</v>
      </c>
      <c r="J157" s="4" t="e">
        <f t="shared" si="104"/>
        <v>#VALUE!</v>
      </c>
      <c r="K157" s="14" t="s">
        <v>613</v>
      </c>
      <c r="L157" s="4" t="e">
        <f t="shared" si="117"/>
        <v>#VALUE!</v>
      </c>
      <c r="M157" s="4" t="e">
        <f t="shared" si="105"/>
        <v>#VALUE!</v>
      </c>
      <c r="N157" s="14" t="s">
        <v>765</v>
      </c>
      <c r="O157" s="4" t="e">
        <f t="shared" si="118"/>
        <v>#VALUE!</v>
      </c>
      <c r="P157" s="4" t="e">
        <f t="shared" si="106"/>
        <v>#VALUE!</v>
      </c>
      <c r="Q157" s="14" t="s">
        <v>917</v>
      </c>
      <c r="R157" s="4" t="e">
        <f t="shared" si="119"/>
        <v>#VALUE!</v>
      </c>
      <c r="S157" s="4" t="e">
        <f t="shared" si="107"/>
        <v>#VALUE!</v>
      </c>
      <c r="T157" s="14" t="s">
        <v>1069</v>
      </c>
      <c r="U157" s="4" t="e">
        <f t="shared" si="120"/>
        <v>#VALUE!</v>
      </c>
      <c r="V157" s="4" t="e">
        <f t="shared" si="108"/>
        <v>#VALUE!</v>
      </c>
      <c r="W157" s="14" t="s">
        <v>1221</v>
      </c>
      <c r="X157" s="4" t="e">
        <f t="shared" si="121"/>
        <v>#VALUE!</v>
      </c>
      <c r="Y157" s="4" t="e">
        <f t="shared" si="109"/>
        <v>#VALUE!</v>
      </c>
      <c r="Z157" s="14" t="s">
        <v>1373</v>
      </c>
      <c r="AA157" s="4" t="e">
        <f>RIGHT(Z160,LEN(Z160)-5)</f>
        <v>#VALUE!</v>
      </c>
      <c r="AB157" s="4" t="e">
        <f t="shared" si="110"/>
        <v>#VALUE!</v>
      </c>
      <c r="AC157" s="14" t="s">
        <v>1525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B158" s="7"/>
      <c r="E158" s="7"/>
      <c r="X158" s="4"/>
      <c r="Y158" s="4"/>
      <c r="AA158" s="4"/>
      <c r="AB158" s="4"/>
      <c r="AD158" s="4"/>
      <c r="AE158" s="4"/>
      <c r="AF158" s="4"/>
    </row>
    <row r="159" spans="1:33" x14ac:dyDescent="0.25">
      <c r="B159" s="6"/>
      <c r="E159" s="6"/>
      <c r="X159" s="4"/>
      <c r="Y159" s="4"/>
      <c r="Z159" s="6"/>
      <c r="AA159" s="4"/>
      <c r="AB159" s="4"/>
      <c r="AD159" s="4"/>
      <c r="AE159" s="4"/>
      <c r="AF159" s="4"/>
    </row>
    <row r="160" spans="1:33" x14ac:dyDescent="0.25">
      <c r="B160" s="6"/>
      <c r="E160" s="6"/>
      <c r="W160" s="1"/>
      <c r="X160" s="4"/>
      <c r="Y160" s="4"/>
      <c r="Z160" s="7"/>
      <c r="AA160" s="4"/>
      <c r="AB160" s="4"/>
      <c r="AC160" s="3"/>
      <c r="AD160" s="4"/>
      <c r="AE160" s="4"/>
      <c r="AF160" s="4"/>
    </row>
    <row r="161" spans="1:32" ht="15.75" thickBot="1" x14ac:dyDescent="0.3">
      <c r="B161" s="6"/>
      <c r="E161" s="6"/>
      <c r="W161" s="1"/>
      <c r="X161" s="4"/>
      <c r="Y161" s="4"/>
      <c r="Z161" s="6"/>
      <c r="AA161" s="4"/>
      <c r="AB161" s="4"/>
      <c r="AC161" s="3"/>
      <c r="AD161" s="4"/>
      <c r="AE161" s="4"/>
      <c r="AF161" s="4"/>
    </row>
    <row r="162" spans="1:32" x14ac:dyDescent="0.25">
      <c r="B162" s="8"/>
      <c r="E162" s="8"/>
      <c r="W162" s="1"/>
      <c r="X162" s="4"/>
      <c r="Y162" s="4"/>
      <c r="Z162" s="8"/>
      <c r="AA162" s="4"/>
      <c r="AB162" s="4"/>
      <c r="AC162" s="3"/>
      <c r="AD162" s="4"/>
      <c r="AE162" s="4"/>
      <c r="AF162" s="4"/>
    </row>
    <row r="163" spans="1:32" x14ac:dyDescent="0.25">
      <c r="A163" t="s">
        <v>5</v>
      </c>
      <c r="B163" s="6"/>
      <c r="C163" s="4"/>
      <c r="D163" s="4"/>
      <c r="E163" s="6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6"/>
      <c r="AA163" s="4"/>
      <c r="AB163" s="4"/>
      <c r="AC163" s="3"/>
      <c r="AD163" s="4"/>
      <c r="AE163" s="4"/>
      <c r="AF163" s="4"/>
    </row>
    <row r="164" spans="1:32" x14ac:dyDescent="0.25">
      <c r="A164" t="s">
        <v>0</v>
      </c>
      <c r="B164" s="9"/>
      <c r="C164" s="4"/>
      <c r="D164" s="4"/>
      <c r="E164" s="9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9"/>
      <c r="AA164" s="4"/>
      <c r="AB164" s="4"/>
      <c r="AC164" s="3"/>
      <c r="AD164" s="4"/>
      <c r="AE164" s="4"/>
      <c r="AF164" s="4"/>
    </row>
    <row r="165" spans="1:32" x14ac:dyDescent="0.25">
      <c r="A165">
        <v>1</v>
      </c>
      <c r="B165" s="14" t="s">
        <v>1526</v>
      </c>
      <c r="C165" s="4" t="str">
        <f t="shared" ref="C165:C174" si="125">RIGHT(B165,LEN(B165)-3)</f>
        <v>96.58762579554997</v>
      </c>
      <c r="D165" s="4">
        <f t="shared" ref="D165:D196" si="126">C165+0</f>
        <v>96.587625795549897</v>
      </c>
      <c r="E165" s="14" t="s">
        <v>1678</v>
      </c>
      <c r="F165" s="4" t="str">
        <f t="shared" ref="F165:F174" si="127">RIGHT(E165,LEN(E165)-3)</f>
        <v>28.60110830811246</v>
      </c>
      <c r="G165" s="4">
        <f t="shared" ref="G165:G196" si="128">F165+0</f>
        <v>28.601108308112401</v>
      </c>
      <c r="H165" s="14" t="s">
        <v>1830</v>
      </c>
      <c r="I165" s="4" t="str">
        <f t="shared" ref="I165:I174" si="129">RIGHT(H165,LEN(H165)-3)</f>
        <v>122.05713793068068</v>
      </c>
      <c r="J165" s="4">
        <f t="shared" ref="J165:J196" si="130">I165+0</f>
        <v>122.05713793068</v>
      </c>
      <c r="K165" s="14" t="s">
        <v>1982</v>
      </c>
      <c r="L165" s="4" t="str">
        <f t="shared" ref="L165:L174" si="131">RIGHT(K165,LEN(K165)-3)</f>
        <v>144.22139225355994</v>
      </c>
      <c r="M165" s="4">
        <f t="shared" ref="M165:M196" si="132">L165+0</f>
        <v>144.221392253559</v>
      </c>
      <c r="N165" s="14" t="s">
        <v>2134</v>
      </c>
      <c r="O165" s="4" t="str">
        <f t="shared" ref="O165:O174" si="133">RIGHT(N165,LEN(N165)-3)</f>
        <v>33.239352561810556</v>
      </c>
      <c r="P165" s="4">
        <f t="shared" ref="P165:P196" si="134">O165+0</f>
        <v>33.239352561810499</v>
      </c>
      <c r="Q165" s="14" t="s">
        <v>2286</v>
      </c>
      <c r="R165" s="4" t="str">
        <f t="shared" ref="R165:R174" si="135">RIGHT(Q165,LEN(Q165)-3)</f>
        <v>22.138451642467846</v>
      </c>
      <c r="S165" s="4">
        <f t="shared" ref="S165:S196" si="136">R165+0</f>
        <v>22.1384516424678</v>
      </c>
      <c r="T165" s="14" t="s">
        <v>2438</v>
      </c>
      <c r="U165" s="4" t="str">
        <f t="shared" ref="U165:U174" si="137">RIGHT(T165,LEN(T165)-3)</f>
        <v>92.16511619888539</v>
      </c>
      <c r="V165" s="4">
        <f t="shared" ref="V165:V196" si="138">U165+0</f>
        <v>92.1651161988853</v>
      </c>
      <c r="W165" s="14" t="s">
        <v>2590</v>
      </c>
      <c r="X165" s="4" t="str">
        <f t="shared" ref="X165:X174" si="139">RIGHT(W165,LEN(W165)-3)</f>
        <v>91.0900329336865</v>
      </c>
      <c r="Y165" s="4">
        <f t="shared" ref="Y165:Y196" si="140">X165+0</f>
        <v>91.090032933686501</v>
      </c>
      <c r="Z165" s="14" t="s">
        <v>2742</v>
      </c>
      <c r="AA165" s="4" t="str">
        <f t="shared" ref="AA165:AA174" si="141">RIGHT(Z165,LEN(Z165)-3)</f>
        <v>142.5624406087226</v>
      </c>
      <c r="AB165" s="4">
        <f t="shared" ref="AB165:AB196" si="142">AA165+0</f>
        <v>142.562440608722</v>
      </c>
      <c r="AC165" s="14" t="s">
        <v>2894</v>
      </c>
      <c r="AD165" s="4" t="str">
        <f t="shared" ref="AD165:AD174" si="143">RIGHT(AC165,LEN(AC165)-3)</f>
        <v>154.04575904609683</v>
      </c>
      <c r="AE165" s="4">
        <f t="shared" ref="AE165:AE196" si="144">AD165+0</f>
        <v>154.04575904609601</v>
      </c>
      <c r="AF165" s="4">
        <f t="shared" ref="AF165:AF196" si="145">(D165+G165+J165+M165+P165+S165+V165+Y165+AB165+AE165)/10</f>
        <v>92.670841727956955</v>
      </c>
    </row>
    <row r="166" spans="1:32" x14ac:dyDescent="0.25">
      <c r="A166">
        <f t="shared" ref="A166:A197" si="146">A165+1</f>
        <v>2</v>
      </c>
      <c r="B166" s="14" t="s">
        <v>1527</v>
      </c>
      <c r="C166" s="4" t="str">
        <f t="shared" si="125"/>
        <v>49.24456760147523</v>
      </c>
      <c r="D166" s="4">
        <f t="shared" si="126"/>
        <v>49.244567601475197</v>
      </c>
      <c r="E166" s="14" t="s">
        <v>1679</v>
      </c>
      <c r="F166" s="4" t="str">
        <f t="shared" si="127"/>
        <v>28.168092350678595</v>
      </c>
      <c r="G166" s="4">
        <f t="shared" si="128"/>
        <v>28.168092350678499</v>
      </c>
      <c r="H166" s="14" t="s">
        <v>1831</v>
      </c>
      <c r="I166" s="4" t="str">
        <f t="shared" si="129"/>
        <v>109.27847570870665</v>
      </c>
      <c r="J166" s="4">
        <f t="shared" si="130"/>
        <v>109.278475708706</v>
      </c>
      <c r="K166" s="14" t="s">
        <v>1983</v>
      </c>
      <c r="L166" s="4" t="str">
        <f t="shared" si="131"/>
        <v>150.75579760939985</v>
      </c>
      <c r="M166" s="4">
        <f t="shared" si="132"/>
        <v>150.755797609399</v>
      </c>
      <c r="N166" s="14" t="s">
        <v>2135</v>
      </c>
      <c r="O166" s="4" t="str">
        <f t="shared" si="133"/>
        <v>115.71501386499916</v>
      </c>
      <c r="P166" s="4">
        <f t="shared" si="134"/>
        <v>115.71501386499899</v>
      </c>
      <c r="Q166" s="14" t="s">
        <v>2287</v>
      </c>
      <c r="R166" s="4" t="str">
        <f t="shared" si="135"/>
        <v>121.78754412528014</v>
      </c>
      <c r="S166" s="4">
        <f t="shared" si="136"/>
        <v>121.78754412527999</v>
      </c>
      <c r="T166" s="14" t="s">
        <v>2439</v>
      </c>
      <c r="U166" s="4" t="str">
        <f t="shared" si="137"/>
        <v>46.08983151530951</v>
      </c>
      <c r="V166" s="4">
        <f t="shared" si="138"/>
        <v>46.089831515309498</v>
      </c>
      <c r="W166" s="14" t="s">
        <v>2591</v>
      </c>
      <c r="X166" s="4" t="str">
        <f t="shared" si="139"/>
        <v>102.9151041617901</v>
      </c>
      <c r="Y166" s="4">
        <f t="shared" si="140"/>
        <v>102.91510416179</v>
      </c>
      <c r="Z166" s="14" t="s">
        <v>2743</v>
      </c>
      <c r="AA166" s="4" t="str">
        <f t="shared" si="141"/>
        <v>142.74116301322002</v>
      </c>
      <c r="AB166" s="4">
        <f t="shared" si="142"/>
        <v>142.74116301321999</v>
      </c>
      <c r="AC166" s="14" t="s">
        <v>2895</v>
      </c>
      <c r="AD166" s="4" t="str">
        <f t="shared" si="143"/>
        <v>144.9542498689595</v>
      </c>
      <c r="AE166" s="4">
        <f t="shared" si="144"/>
        <v>144.95424986895901</v>
      </c>
      <c r="AF166" s="4">
        <f t="shared" si="145"/>
        <v>101.16498398198162</v>
      </c>
    </row>
    <row r="167" spans="1:32" x14ac:dyDescent="0.25">
      <c r="A167">
        <f t="shared" si="146"/>
        <v>3</v>
      </c>
      <c r="B167" s="14" t="s">
        <v>1528</v>
      </c>
      <c r="C167" s="4" t="str">
        <f t="shared" si="125"/>
        <v>13.192311677456706</v>
      </c>
      <c r="D167" s="4">
        <f t="shared" si="126"/>
        <v>13.192311677456701</v>
      </c>
      <c r="E167" s="14" t="s">
        <v>1680</v>
      </c>
      <c r="F167" s="4" t="str">
        <f t="shared" si="127"/>
        <v>118.02022290887103</v>
      </c>
      <c r="G167" s="4">
        <f t="shared" si="128"/>
        <v>118.02022290887101</v>
      </c>
      <c r="H167" s="14" t="s">
        <v>1832</v>
      </c>
      <c r="I167" s="4" t="str">
        <f t="shared" si="129"/>
        <v>134.9487213312796</v>
      </c>
      <c r="J167" s="4">
        <f t="shared" si="130"/>
        <v>134.94872133127899</v>
      </c>
      <c r="K167" s="14" t="s">
        <v>1984</v>
      </c>
      <c r="L167" s="4" t="str">
        <f t="shared" si="131"/>
        <v>158.3540225617548</v>
      </c>
      <c r="M167" s="4">
        <f t="shared" si="132"/>
        <v>158.35402256175399</v>
      </c>
      <c r="N167" s="14" t="s">
        <v>2136</v>
      </c>
      <c r="O167" s="4" t="str">
        <f t="shared" si="133"/>
        <v>40.36650967257247</v>
      </c>
      <c r="P167" s="4">
        <f t="shared" si="134"/>
        <v>40.366509672572398</v>
      </c>
      <c r="Q167" s="14" t="s">
        <v>2288</v>
      </c>
      <c r="R167" s="4" t="str">
        <f t="shared" si="135"/>
        <v>8.433885548913175</v>
      </c>
      <c r="S167" s="4">
        <f t="shared" si="136"/>
        <v>8.4338855489131692</v>
      </c>
      <c r="T167" s="14" t="s">
        <v>2440</v>
      </c>
      <c r="U167" s="4" t="str">
        <f t="shared" si="137"/>
        <v>92.18491738548465</v>
      </c>
      <c r="V167" s="4">
        <f t="shared" si="138"/>
        <v>92.184917385484596</v>
      </c>
      <c r="W167" s="14" t="s">
        <v>2592</v>
      </c>
      <c r="X167" s="4" t="str">
        <f t="shared" si="139"/>
        <v>105.88625886985571</v>
      </c>
      <c r="Y167" s="4">
        <f t="shared" si="140"/>
        <v>105.886258869855</v>
      </c>
      <c r="Z167" s="14" t="s">
        <v>2744</v>
      </c>
      <c r="AA167" s="4" t="str">
        <f t="shared" si="141"/>
        <v>143.75892386060036</v>
      </c>
      <c r="AB167" s="4">
        <f t="shared" si="142"/>
        <v>143.75892386059999</v>
      </c>
      <c r="AC167" s="14" t="s">
        <v>2896</v>
      </c>
      <c r="AD167" s="4" t="str">
        <f t="shared" si="143"/>
        <v>144.70130239208177</v>
      </c>
      <c r="AE167" s="4">
        <f t="shared" si="144"/>
        <v>144.701302392081</v>
      </c>
      <c r="AF167" s="4">
        <f t="shared" si="145"/>
        <v>95.984707620886681</v>
      </c>
    </row>
    <row r="168" spans="1:32" x14ac:dyDescent="0.25">
      <c r="A168">
        <f t="shared" si="146"/>
        <v>4</v>
      </c>
      <c r="B168" s="14" t="s">
        <v>1529</v>
      </c>
      <c r="C168" s="4" t="str">
        <f t="shared" si="125"/>
        <v>15.957492094662406</v>
      </c>
      <c r="D168" s="4">
        <f t="shared" si="126"/>
        <v>15.957492094662401</v>
      </c>
      <c r="E168" s="14" t="s">
        <v>1681</v>
      </c>
      <c r="F168" s="4" t="str">
        <f t="shared" si="127"/>
        <v>63.59212830711378</v>
      </c>
      <c r="G168" s="4">
        <f t="shared" si="128"/>
        <v>63.592128307113697</v>
      </c>
      <c r="H168" s="14" t="s">
        <v>1833</v>
      </c>
      <c r="I168" s="4" t="str">
        <f t="shared" si="129"/>
        <v>136.707012868962</v>
      </c>
      <c r="J168" s="4">
        <f t="shared" si="130"/>
        <v>136.70701286896201</v>
      </c>
      <c r="K168" s="14" t="s">
        <v>1985</v>
      </c>
      <c r="L168" s="4" t="str">
        <f t="shared" si="131"/>
        <v>144.46359812046086</v>
      </c>
      <c r="M168" s="4">
        <f t="shared" si="132"/>
        <v>144.46359812046001</v>
      </c>
      <c r="N168" s="14" t="s">
        <v>2137</v>
      </c>
      <c r="O168" s="4" t="str">
        <f t="shared" si="133"/>
        <v>123.20064709567495</v>
      </c>
      <c r="P168" s="4">
        <f t="shared" si="134"/>
        <v>123.200647095674</v>
      </c>
      <c r="Q168" s="14" t="s">
        <v>2289</v>
      </c>
      <c r="R168" s="4" t="str">
        <f t="shared" si="135"/>
        <v>92.9962365456178</v>
      </c>
      <c r="S168" s="4">
        <f t="shared" si="136"/>
        <v>92.996236545617805</v>
      </c>
      <c r="T168" s="14" t="s">
        <v>2441</v>
      </c>
      <c r="U168" s="4" t="str">
        <f t="shared" si="137"/>
        <v>95.9957367078884</v>
      </c>
      <c r="V168" s="4">
        <f t="shared" si="138"/>
        <v>95.995736707888398</v>
      </c>
      <c r="W168" s="14" t="s">
        <v>2593</v>
      </c>
      <c r="X168" s="4" t="str">
        <f t="shared" si="139"/>
        <v>105.86272172590297</v>
      </c>
      <c r="Y168" s="4">
        <f t="shared" si="140"/>
        <v>105.86272172590201</v>
      </c>
      <c r="Z168" s="14" t="s">
        <v>2745</v>
      </c>
      <c r="AA168" s="4" t="str">
        <f t="shared" si="141"/>
        <v>148.50153906498156</v>
      </c>
      <c r="AB168" s="4">
        <f t="shared" si="142"/>
        <v>148.50153906498099</v>
      </c>
      <c r="AC168" s="14" t="s">
        <v>2897</v>
      </c>
      <c r="AD168" s="4" t="str">
        <f t="shared" si="143"/>
        <v>149.95167410748107</v>
      </c>
      <c r="AE168" s="4">
        <f t="shared" si="144"/>
        <v>149.95167410748101</v>
      </c>
      <c r="AF168" s="4">
        <f t="shared" si="145"/>
        <v>107.72287866387424</v>
      </c>
    </row>
    <row r="169" spans="1:32" x14ac:dyDescent="0.25">
      <c r="A169">
        <f t="shared" si="146"/>
        <v>5</v>
      </c>
      <c r="B169" s="14" t="s">
        <v>1530</v>
      </c>
      <c r="C169" s="4" t="str">
        <f t="shared" si="125"/>
        <v>103.5755377928325</v>
      </c>
      <c r="D169" s="4">
        <f t="shared" si="126"/>
        <v>103.57553779283199</v>
      </c>
      <c r="E169" s="14" t="s">
        <v>1682</v>
      </c>
      <c r="F169" s="4" t="str">
        <f t="shared" si="127"/>
        <v>94.67812214828574</v>
      </c>
      <c r="G169" s="4">
        <f t="shared" si="128"/>
        <v>94.678122148285695</v>
      </c>
      <c r="H169" s="14" t="s">
        <v>1834</v>
      </c>
      <c r="I169" s="4" t="str">
        <f t="shared" si="129"/>
        <v>90.08412050048848</v>
      </c>
      <c r="J169" s="4">
        <f t="shared" si="130"/>
        <v>90.084120500488396</v>
      </c>
      <c r="K169" s="14" t="s">
        <v>1986</v>
      </c>
      <c r="L169" s="4" t="str">
        <f t="shared" si="131"/>
        <v>138.78182106494077</v>
      </c>
      <c r="M169" s="4">
        <f t="shared" si="132"/>
        <v>138.78182106494</v>
      </c>
      <c r="N169" s="14" t="s">
        <v>2138</v>
      </c>
      <c r="O169" s="4" t="str">
        <f t="shared" si="133"/>
        <v>77.45240159226432</v>
      </c>
      <c r="P169" s="4">
        <f t="shared" si="134"/>
        <v>77.452401592264295</v>
      </c>
      <c r="Q169" s="14" t="s">
        <v>2290</v>
      </c>
      <c r="R169" s="4" t="str">
        <f t="shared" si="135"/>
        <v>82.37780578394832</v>
      </c>
      <c r="S169" s="4">
        <f t="shared" si="136"/>
        <v>82.377805783948304</v>
      </c>
      <c r="T169" s="14" t="s">
        <v>2442</v>
      </c>
      <c r="U169" s="4" t="str">
        <f t="shared" si="137"/>
        <v>103.08199051702246</v>
      </c>
      <c r="V169" s="4">
        <f t="shared" si="138"/>
        <v>103.08199051702201</v>
      </c>
      <c r="W169" s="14" t="s">
        <v>2594</v>
      </c>
      <c r="X169" s="4" t="str">
        <f t="shared" si="139"/>
        <v>134.65456643345888</v>
      </c>
      <c r="Y169" s="4">
        <f t="shared" si="140"/>
        <v>134.654566433458</v>
      </c>
      <c r="Z169" s="14" t="s">
        <v>2746</v>
      </c>
      <c r="AA169" s="4" t="str">
        <f t="shared" si="141"/>
        <v>141.72422120885338</v>
      </c>
      <c r="AB169" s="4">
        <f t="shared" si="142"/>
        <v>141.72422120885301</v>
      </c>
      <c r="AC169" s="14" t="s">
        <v>2898</v>
      </c>
      <c r="AD169" s="4" t="str">
        <f t="shared" si="143"/>
        <v>119.42013740612956</v>
      </c>
      <c r="AE169" s="4">
        <f t="shared" si="144"/>
        <v>119.420137406129</v>
      </c>
      <c r="AF169" s="4">
        <f t="shared" si="145"/>
        <v>108.58307244482205</v>
      </c>
    </row>
    <row r="170" spans="1:32" x14ac:dyDescent="0.25">
      <c r="A170">
        <f t="shared" si="146"/>
        <v>6</v>
      </c>
      <c r="B170" s="14" t="s">
        <v>1531</v>
      </c>
      <c r="C170" s="4" t="str">
        <f t="shared" si="125"/>
        <v>96.5643511241342</v>
      </c>
      <c r="D170" s="4">
        <f t="shared" si="126"/>
        <v>96.564351124134205</v>
      </c>
      <c r="E170" s="14" t="s">
        <v>1683</v>
      </c>
      <c r="F170" s="4" t="str">
        <f t="shared" si="127"/>
        <v>139.323489306145</v>
      </c>
      <c r="G170" s="4">
        <f t="shared" si="128"/>
        <v>139.32348930614501</v>
      </c>
      <c r="H170" s="14" t="s">
        <v>1835</v>
      </c>
      <c r="I170" s="4" t="str">
        <f t="shared" si="129"/>
        <v>136.3178579027185</v>
      </c>
      <c r="J170" s="4">
        <f t="shared" si="130"/>
        <v>136.317857902718</v>
      </c>
      <c r="K170" s="14" t="s">
        <v>1987</v>
      </c>
      <c r="L170" s="4" t="str">
        <f t="shared" si="131"/>
        <v>146.50218241679516</v>
      </c>
      <c r="M170" s="4">
        <f t="shared" si="132"/>
        <v>146.50218241679499</v>
      </c>
      <c r="N170" s="14" t="s">
        <v>2139</v>
      </c>
      <c r="O170" s="4" t="str">
        <f t="shared" si="133"/>
        <v>122.76928699265082</v>
      </c>
      <c r="P170" s="4">
        <f t="shared" si="134"/>
        <v>122.76928699265</v>
      </c>
      <c r="Q170" s="14" t="s">
        <v>2291</v>
      </c>
      <c r="R170" s="4" t="str">
        <f t="shared" si="135"/>
        <v>79.68552461546453</v>
      </c>
      <c r="S170" s="4">
        <f t="shared" si="136"/>
        <v>79.685524615464502</v>
      </c>
      <c r="T170" s="14" t="s">
        <v>2443</v>
      </c>
      <c r="U170" s="4" t="str">
        <f t="shared" si="137"/>
        <v>20.69196362576786</v>
      </c>
      <c r="V170" s="4">
        <f t="shared" si="138"/>
        <v>20.691963625767801</v>
      </c>
      <c r="W170" s="14" t="s">
        <v>2595</v>
      </c>
      <c r="X170" s="4" t="str">
        <f t="shared" si="139"/>
        <v>133.7043687543995</v>
      </c>
      <c r="Y170" s="4">
        <f t="shared" si="140"/>
        <v>133.70436875439901</v>
      </c>
      <c r="Z170" s="14" t="s">
        <v>2747</v>
      </c>
      <c r="AA170" s="4" t="str">
        <f t="shared" si="141"/>
        <v>99.43078148946475</v>
      </c>
      <c r="AB170" s="4">
        <f t="shared" si="142"/>
        <v>99.430781489464707</v>
      </c>
      <c r="AC170" s="14" t="s">
        <v>2899</v>
      </c>
      <c r="AD170" s="4" t="str">
        <f t="shared" si="143"/>
        <v>108.90460640095696</v>
      </c>
      <c r="AE170" s="4">
        <f t="shared" si="144"/>
        <v>108.904606400956</v>
      </c>
      <c r="AF170" s="4">
        <f t="shared" si="145"/>
        <v>108.38944126284942</v>
      </c>
    </row>
    <row r="171" spans="1:32" x14ac:dyDescent="0.25">
      <c r="A171">
        <f t="shared" si="146"/>
        <v>7</v>
      </c>
      <c r="B171" s="14" t="s">
        <v>1532</v>
      </c>
      <c r="C171" s="4" t="str">
        <f t="shared" si="125"/>
        <v>97.66047732588179</v>
      </c>
      <c r="D171" s="4">
        <f t="shared" si="126"/>
        <v>97.6604773258817</v>
      </c>
      <c r="E171" s="14" t="s">
        <v>1684</v>
      </c>
      <c r="F171" s="4" t="str">
        <f t="shared" si="127"/>
        <v>116.97722551465621</v>
      </c>
      <c r="G171" s="4">
        <f t="shared" si="128"/>
        <v>116.977225514656</v>
      </c>
      <c r="H171" s="14" t="s">
        <v>1836</v>
      </c>
      <c r="I171" s="4" t="str">
        <f t="shared" si="129"/>
        <v>137.53530038980375</v>
      </c>
      <c r="J171" s="4">
        <f t="shared" si="130"/>
        <v>137.53530038980301</v>
      </c>
      <c r="K171" s="14" t="s">
        <v>1988</v>
      </c>
      <c r="L171" s="4" t="str">
        <f t="shared" si="131"/>
        <v>121.03129817448061</v>
      </c>
      <c r="M171" s="4">
        <f t="shared" si="132"/>
        <v>121.03129817448</v>
      </c>
      <c r="N171" s="14" t="s">
        <v>2140</v>
      </c>
      <c r="O171" s="4" t="str">
        <f t="shared" si="133"/>
        <v>9.512068325868926</v>
      </c>
      <c r="P171" s="4">
        <f t="shared" si="134"/>
        <v>9.5120683258689205</v>
      </c>
      <c r="Q171" s="14" t="s">
        <v>2292</v>
      </c>
      <c r="R171" s="4" t="str">
        <f t="shared" si="135"/>
        <v>89.62461594112536</v>
      </c>
      <c r="S171" s="4">
        <f t="shared" si="136"/>
        <v>89.624615941125299</v>
      </c>
      <c r="T171" s="14" t="s">
        <v>2444</v>
      </c>
      <c r="U171" s="4" t="str">
        <f t="shared" si="137"/>
        <v>52.978902766986515</v>
      </c>
      <c r="V171" s="4">
        <f t="shared" si="138"/>
        <v>52.978902766986501</v>
      </c>
      <c r="W171" s="14" t="s">
        <v>2596</v>
      </c>
      <c r="X171" s="4" t="str">
        <f t="shared" si="139"/>
        <v>134.81353219996893</v>
      </c>
      <c r="Y171" s="4">
        <f t="shared" si="140"/>
        <v>134.81353219996799</v>
      </c>
      <c r="Z171" s="14" t="s">
        <v>2748</v>
      </c>
      <c r="AA171" s="4" t="str">
        <f t="shared" si="141"/>
        <v>148.6982918000973</v>
      </c>
      <c r="AB171" s="4">
        <f t="shared" si="142"/>
        <v>148.698291800097</v>
      </c>
      <c r="AC171" s="14" t="s">
        <v>2900</v>
      </c>
      <c r="AD171" s="4" t="str">
        <f t="shared" si="143"/>
        <v>140.8364930934177</v>
      </c>
      <c r="AE171" s="4">
        <f t="shared" si="144"/>
        <v>140.836493093417</v>
      </c>
      <c r="AF171" s="4">
        <f t="shared" si="145"/>
        <v>104.96682055322836</v>
      </c>
    </row>
    <row r="172" spans="1:32" x14ac:dyDescent="0.25">
      <c r="A172">
        <f t="shared" si="146"/>
        <v>8</v>
      </c>
      <c r="B172" s="14" t="s">
        <v>1533</v>
      </c>
      <c r="C172" s="4" t="str">
        <f t="shared" si="125"/>
        <v>98.35023585284574</v>
      </c>
      <c r="D172" s="4">
        <f t="shared" si="126"/>
        <v>98.350235852845699</v>
      </c>
      <c r="E172" s="14" t="s">
        <v>1685</v>
      </c>
      <c r="F172" s="4" t="str">
        <f t="shared" si="127"/>
        <v>69.44846266369935</v>
      </c>
      <c r="G172" s="4">
        <f t="shared" si="128"/>
        <v>69.448462663699303</v>
      </c>
      <c r="H172" s="14" t="s">
        <v>1837</v>
      </c>
      <c r="I172" s="4" t="str">
        <f t="shared" si="129"/>
        <v>136.9753471778709</v>
      </c>
      <c r="J172" s="4">
        <f t="shared" si="130"/>
        <v>136.97534717786999</v>
      </c>
      <c r="K172" s="14" t="s">
        <v>1989</v>
      </c>
      <c r="L172" s="4" t="str">
        <f t="shared" si="131"/>
        <v>9.409071474674475</v>
      </c>
      <c r="M172" s="4">
        <f t="shared" si="132"/>
        <v>9.4090714746744695</v>
      </c>
      <c r="N172" s="14" t="s">
        <v>2141</v>
      </c>
      <c r="O172" s="4" t="str">
        <f t="shared" si="133"/>
        <v>114.26461973363055</v>
      </c>
      <c r="P172" s="4">
        <f t="shared" si="134"/>
        <v>114.26461973363</v>
      </c>
      <c r="Q172" s="14" t="s">
        <v>2293</v>
      </c>
      <c r="R172" s="4" t="str">
        <f t="shared" si="135"/>
        <v>89.713621286892</v>
      </c>
      <c r="S172" s="4">
        <f t="shared" si="136"/>
        <v>89.713621286892007</v>
      </c>
      <c r="T172" s="14" t="s">
        <v>2445</v>
      </c>
      <c r="U172" s="4" t="str">
        <f t="shared" si="137"/>
        <v>79.76050135473908</v>
      </c>
      <c r="V172" s="4">
        <f t="shared" si="138"/>
        <v>79.760501354739006</v>
      </c>
      <c r="W172" s="14" t="s">
        <v>2597</v>
      </c>
      <c r="X172" s="4" t="str">
        <f t="shared" si="139"/>
        <v>68.10290737271437</v>
      </c>
      <c r="Y172" s="4">
        <f t="shared" si="140"/>
        <v>68.102907372714299</v>
      </c>
      <c r="Z172" s="14" t="s">
        <v>2749</v>
      </c>
      <c r="AA172" s="4" t="str">
        <f t="shared" si="141"/>
        <v>134.250123711324</v>
      </c>
      <c r="AB172" s="4">
        <f t="shared" si="142"/>
        <v>134.25012371132399</v>
      </c>
      <c r="AC172" s="14" t="s">
        <v>2901</v>
      </c>
      <c r="AD172" s="4" t="str">
        <f t="shared" si="143"/>
        <v>140.34358060006494</v>
      </c>
      <c r="AE172" s="4">
        <f t="shared" si="144"/>
        <v>140.343580600064</v>
      </c>
      <c r="AF172" s="4">
        <f t="shared" si="145"/>
        <v>94.061847122845293</v>
      </c>
    </row>
    <row r="173" spans="1:32" x14ac:dyDescent="0.25">
      <c r="A173">
        <f t="shared" si="146"/>
        <v>9</v>
      </c>
      <c r="B173" s="14" t="s">
        <v>1534</v>
      </c>
      <c r="C173" s="4" t="str">
        <f t="shared" si="125"/>
        <v>11.758271994886673</v>
      </c>
      <c r="D173" s="4">
        <f t="shared" si="126"/>
        <v>11.7582719948866</v>
      </c>
      <c r="E173" s="14" t="s">
        <v>1686</v>
      </c>
      <c r="F173" s="4" t="str">
        <f t="shared" si="127"/>
        <v>112.42712161648694</v>
      </c>
      <c r="G173" s="4">
        <f t="shared" si="128"/>
        <v>112.427121616486</v>
      </c>
      <c r="H173" s="14" t="s">
        <v>1838</v>
      </c>
      <c r="I173" s="4" t="str">
        <f t="shared" si="129"/>
        <v>136.24863049979368</v>
      </c>
      <c r="J173" s="4">
        <f t="shared" si="130"/>
        <v>136.24863049979299</v>
      </c>
      <c r="K173" s="14" t="s">
        <v>1990</v>
      </c>
      <c r="L173" s="4" t="str">
        <f t="shared" si="131"/>
        <v>57.74005358295854</v>
      </c>
      <c r="M173" s="4">
        <f t="shared" si="132"/>
        <v>57.740053582958502</v>
      </c>
      <c r="N173" s="14" t="s">
        <v>2142</v>
      </c>
      <c r="O173" s="4" t="str">
        <f t="shared" si="133"/>
        <v>69.61239747874272</v>
      </c>
      <c r="P173" s="4">
        <f t="shared" si="134"/>
        <v>69.612397478742693</v>
      </c>
      <c r="Q173" s="14" t="s">
        <v>2294</v>
      </c>
      <c r="R173" s="4" t="str">
        <f t="shared" si="135"/>
        <v>80.47547395996227</v>
      </c>
      <c r="S173" s="4">
        <f t="shared" si="136"/>
        <v>80.475473959962201</v>
      </c>
      <c r="T173" s="14" t="s">
        <v>2446</v>
      </c>
      <c r="U173" s="4" t="str">
        <f t="shared" si="137"/>
        <v>86.62985951447696</v>
      </c>
      <c r="V173" s="4">
        <f t="shared" si="138"/>
        <v>86.629859514476905</v>
      </c>
      <c r="W173" s="14" t="s">
        <v>2598</v>
      </c>
      <c r="X173" s="4" t="str">
        <f t="shared" si="139"/>
        <v>92.16977653737356</v>
      </c>
      <c r="Y173" s="4">
        <f t="shared" si="140"/>
        <v>92.169776537373494</v>
      </c>
      <c r="Z173" s="14" t="s">
        <v>2750</v>
      </c>
      <c r="AA173" s="4" t="str">
        <f t="shared" si="141"/>
        <v>148.5282954375085</v>
      </c>
      <c r="AB173" s="4">
        <f t="shared" si="142"/>
        <v>148.52829543750801</v>
      </c>
      <c r="AC173" s="14" t="s">
        <v>2902</v>
      </c>
      <c r="AD173" s="4" t="str">
        <f t="shared" si="143"/>
        <v>140.20804306694785</v>
      </c>
      <c r="AE173" s="4">
        <f t="shared" si="144"/>
        <v>140.208043066947</v>
      </c>
      <c r="AF173" s="4">
        <f t="shared" si="145"/>
        <v>93.579792368913459</v>
      </c>
    </row>
    <row r="174" spans="1:32" x14ac:dyDescent="0.25">
      <c r="A174">
        <f t="shared" si="146"/>
        <v>10</v>
      </c>
      <c r="B174" s="14" t="s">
        <v>1535</v>
      </c>
      <c r="C174" s="4" t="str">
        <f t="shared" si="125"/>
        <v>45.481186534582605</v>
      </c>
      <c r="D174" s="4">
        <f t="shared" si="126"/>
        <v>45.481186534582598</v>
      </c>
      <c r="E174" s="14" t="s">
        <v>1687</v>
      </c>
      <c r="F174" s="4" t="str">
        <f t="shared" si="127"/>
        <v>91.00824739128704</v>
      </c>
      <c r="G174" s="4">
        <f t="shared" si="128"/>
        <v>91.008247391287</v>
      </c>
      <c r="H174" s="14" t="s">
        <v>1839</v>
      </c>
      <c r="I174" s="4" t="str">
        <f t="shared" si="129"/>
        <v>92.28751074828259</v>
      </c>
      <c r="J174" s="4">
        <f t="shared" si="130"/>
        <v>92.2875107482825</v>
      </c>
      <c r="K174" s="14" t="s">
        <v>1991</v>
      </c>
      <c r="L174" s="4" t="str">
        <f t="shared" si="131"/>
        <v>33.90950678195383</v>
      </c>
      <c r="M174" s="4">
        <f t="shared" si="132"/>
        <v>33.909506781953802</v>
      </c>
      <c r="N174" s="14" t="s">
        <v>2143</v>
      </c>
      <c r="O174" s="4" t="str">
        <f t="shared" si="133"/>
        <v>40.196822136657566</v>
      </c>
      <c r="P174" s="4">
        <f t="shared" si="134"/>
        <v>40.196822136657502</v>
      </c>
      <c r="Q174" s="14" t="s">
        <v>2295</v>
      </c>
      <c r="R174" s="4" t="str">
        <f t="shared" si="135"/>
        <v>145.45248862711256</v>
      </c>
      <c r="S174" s="4">
        <f t="shared" si="136"/>
        <v>145.45248862711199</v>
      </c>
      <c r="T174" s="14" t="s">
        <v>2447</v>
      </c>
      <c r="U174" s="4" t="str">
        <f t="shared" si="137"/>
        <v>88.11785206254666</v>
      </c>
      <c r="V174" s="4">
        <f t="shared" si="138"/>
        <v>88.117852062546604</v>
      </c>
      <c r="W174" s="14" t="s">
        <v>2599</v>
      </c>
      <c r="X174" s="4" t="str">
        <f t="shared" si="139"/>
        <v>134.45185782263428</v>
      </c>
      <c r="Y174" s="4">
        <f t="shared" si="140"/>
        <v>134.451857822634</v>
      </c>
      <c r="Z174" s="14" t="s">
        <v>2751</v>
      </c>
      <c r="AA174" s="4" t="str">
        <f t="shared" si="141"/>
        <v>143.46873181502997</v>
      </c>
      <c r="AB174" s="4">
        <f t="shared" si="142"/>
        <v>143.468731815029</v>
      </c>
      <c r="AC174" s="14" t="s">
        <v>2903</v>
      </c>
      <c r="AD174" s="4" t="str">
        <f t="shared" si="143"/>
        <v>79.57133840204096</v>
      </c>
      <c r="AE174" s="4">
        <f t="shared" si="144"/>
        <v>79.571338402040894</v>
      </c>
      <c r="AF174" s="4">
        <f t="shared" si="145"/>
        <v>89.394554232212585</v>
      </c>
    </row>
    <row r="175" spans="1:32" x14ac:dyDescent="0.25">
      <c r="A175">
        <f t="shared" si="146"/>
        <v>11</v>
      </c>
      <c r="B175" s="14" t="s">
        <v>1536</v>
      </c>
      <c r="C175" s="4" t="str">
        <f t="shared" ref="C175:C206" si="147">RIGHT(B175,LEN(B175)-4)</f>
        <v>97.74945062669642</v>
      </c>
      <c r="D175" s="4">
        <f t="shared" si="126"/>
        <v>97.749450626696401</v>
      </c>
      <c r="E175" s="14" t="s">
        <v>1688</v>
      </c>
      <c r="F175" s="4" t="str">
        <f t="shared" ref="F175:F206" si="148">RIGHT(E175,LEN(E175)-4)</f>
        <v>123.20973672880554</v>
      </c>
      <c r="G175" s="4">
        <f t="shared" si="128"/>
        <v>123.209736728805</v>
      </c>
      <c r="H175" s="14" t="s">
        <v>1840</v>
      </c>
      <c r="I175" s="4" t="str">
        <f t="shared" ref="I175:I206" si="149">RIGHT(H175,LEN(H175)-4)</f>
        <v>110.0246893540165</v>
      </c>
      <c r="J175" s="4">
        <f t="shared" si="130"/>
        <v>110.024689354016</v>
      </c>
      <c r="K175" s="14" t="s">
        <v>1992</v>
      </c>
      <c r="L175" s="4" t="str">
        <f t="shared" ref="L175:L206" si="150">RIGHT(K175,LEN(K175)-4)</f>
        <v>6.446911256621034</v>
      </c>
      <c r="M175" s="4">
        <f t="shared" si="132"/>
        <v>6.4469112566210303</v>
      </c>
      <c r="N175" s="14" t="s">
        <v>2144</v>
      </c>
      <c r="O175" s="4" t="str">
        <f t="shared" ref="O175:O206" si="151">RIGHT(N175,LEN(N175)-4)</f>
        <v>14.124779922756792</v>
      </c>
      <c r="P175" s="4">
        <f t="shared" si="134"/>
        <v>14.1247799227567</v>
      </c>
      <c r="Q175" s="14" t="s">
        <v>2296</v>
      </c>
      <c r="R175" s="4" t="str">
        <f t="shared" ref="R175:R206" si="152">RIGHT(Q175,LEN(Q175)-4)</f>
        <v>56.10990950592423</v>
      </c>
      <c r="S175" s="4">
        <f t="shared" si="136"/>
        <v>56.1099095059242</v>
      </c>
      <c r="T175" s="14" t="s">
        <v>2448</v>
      </c>
      <c r="U175" s="4" t="str">
        <f t="shared" ref="U175:U206" si="153">RIGHT(T175,LEN(T175)-4)</f>
        <v>46.384522911189855</v>
      </c>
      <c r="V175" s="4">
        <f t="shared" si="138"/>
        <v>46.384522911189798</v>
      </c>
      <c r="W175" s="14" t="s">
        <v>2600</v>
      </c>
      <c r="X175" s="4" t="str">
        <f t="shared" ref="X175:X206" si="154">RIGHT(W175,LEN(W175)-4)</f>
        <v>90.90182305695447</v>
      </c>
      <c r="Y175" s="4">
        <f t="shared" si="140"/>
        <v>90.901823056954399</v>
      </c>
      <c r="Z175" s="14" t="s">
        <v>2752</v>
      </c>
      <c r="AA175" s="4" t="str">
        <f t="shared" ref="AA175:AA206" si="155">RIGHT(Z175,LEN(Z175)-4)</f>
        <v>148.94388285757395</v>
      </c>
      <c r="AB175" s="4">
        <f t="shared" si="142"/>
        <v>148.94388285757299</v>
      </c>
      <c r="AC175" s="14" t="s">
        <v>2904</v>
      </c>
      <c r="AD175" s="4" t="str">
        <f t="shared" ref="AD175:AD206" si="156">RIGHT(AC175,LEN(AC175)-4)</f>
        <v>125.8655125815543</v>
      </c>
      <c r="AE175" s="4">
        <f t="shared" si="144"/>
        <v>125.865512581554</v>
      </c>
      <c r="AF175" s="4">
        <f t="shared" si="145"/>
        <v>81.97612188020905</v>
      </c>
    </row>
    <row r="176" spans="1:32" x14ac:dyDescent="0.25">
      <c r="A176">
        <f t="shared" si="146"/>
        <v>12</v>
      </c>
      <c r="B176" s="14" t="s">
        <v>1537</v>
      </c>
      <c r="C176" s="4" t="str">
        <f t="shared" si="147"/>
        <v>103.03206971218097</v>
      </c>
      <c r="D176" s="4">
        <f t="shared" si="126"/>
        <v>103.03206971218</v>
      </c>
      <c r="E176" s="14" t="s">
        <v>1689</v>
      </c>
      <c r="F176" s="4" t="str">
        <f t="shared" si="148"/>
        <v>139.05724661608795</v>
      </c>
      <c r="G176" s="4">
        <f t="shared" si="128"/>
        <v>139.05724661608701</v>
      </c>
      <c r="H176" s="14" t="s">
        <v>1841</v>
      </c>
      <c r="I176" s="4" t="str">
        <f t="shared" si="149"/>
        <v>102.5187095564124</v>
      </c>
      <c r="J176" s="4">
        <f t="shared" si="130"/>
        <v>102.51870955641201</v>
      </c>
      <c r="K176" s="14" t="s">
        <v>1993</v>
      </c>
      <c r="L176" s="4" t="str">
        <f t="shared" si="150"/>
        <v>57.069817049770485</v>
      </c>
      <c r="M176" s="4">
        <f t="shared" si="132"/>
        <v>57.0698170497704</v>
      </c>
      <c r="N176" s="14" t="s">
        <v>2145</v>
      </c>
      <c r="O176" s="4" t="str">
        <f t="shared" si="151"/>
        <v>104.59909921432902</v>
      </c>
      <c r="P176" s="4">
        <f t="shared" si="134"/>
        <v>104.599099214329</v>
      </c>
      <c r="Q176" s="14" t="s">
        <v>2297</v>
      </c>
      <c r="R176" s="4" t="str">
        <f t="shared" si="152"/>
        <v>84.68481837037531</v>
      </c>
      <c r="S176" s="4">
        <f t="shared" si="136"/>
        <v>84.684818370375297</v>
      </c>
      <c r="T176" s="14" t="s">
        <v>2449</v>
      </c>
      <c r="U176" s="4" t="str">
        <f t="shared" si="153"/>
        <v>105.26604744505075</v>
      </c>
      <c r="V176" s="4">
        <f t="shared" si="138"/>
        <v>105.26604744505001</v>
      </c>
      <c r="W176" s="14" t="s">
        <v>2601</v>
      </c>
      <c r="X176" s="4" t="str">
        <f t="shared" si="154"/>
        <v>102.63319522079593</v>
      </c>
      <c r="Y176" s="4">
        <f t="shared" si="140"/>
        <v>102.633195220795</v>
      </c>
      <c r="Z176" s="14" t="s">
        <v>2753</v>
      </c>
      <c r="AA176" s="4" t="str">
        <f t="shared" si="155"/>
        <v>144.42761966805068</v>
      </c>
      <c r="AB176" s="4">
        <f t="shared" si="142"/>
        <v>144.42761966805</v>
      </c>
      <c r="AC176" s="14" t="s">
        <v>2905</v>
      </c>
      <c r="AD176" s="4" t="str">
        <f t="shared" si="156"/>
        <v>96.44096440684473</v>
      </c>
      <c r="AE176" s="4">
        <f t="shared" si="144"/>
        <v>96.440964406844699</v>
      </c>
      <c r="AF176" s="4">
        <f t="shared" si="145"/>
        <v>103.97295872598934</v>
      </c>
    </row>
    <row r="177" spans="1:32" x14ac:dyDescent="0.25">
      <c r="A177">
        <f t="shared" si="146"/>
        <v>13</v>
      </c>
      <c r="B177" s="14" t="s">
        <v>1538</v>
      </c>
      <c r="C177" s="4" t="str">
        <f t="shared" si="147"/>
        <v>100.36504090492821</v>
      </c>
      <c r="D177" s="4">
        <f t="shared" si="126"/>
        <v>100.36504090492799</v>
      </c>
      <c r="E177" s="14" t="s">
        <v>1690</v>
      </c>
      <c r="F177" s="4" t="str">
        <f t="shared" si="148"/>
        <v>128.9626011435715</v>
      </c>
      <c r="G177" s="4">
        <f t="shared" si="128"/>
        <v>128.96260114357099</v>
      </c>
      <c r="H177" s="14" t="s">
        <v>1842</v>
      </c>
      <c r="I177" s="4" t="str">
        <f t="shared" si="149"/>
        <v>108.07614636007284</v>
      </c>
      <c r="J177" s="4">
        <f t="shared" si="130"/>
        <v>108.076146360072</v>
      </c>
      <c r="K177" s="14" t="s">
        <v>1994</v>
      </c>
      <c r="L177" s="4" t="str">
        <f t="shared" si="150"/>
        <v>31.729440877156833</v>
      </c>
      <c r="M177" s="4">
        <f t="shared" si="132"/>
        <v>31.729440877156801</v>
      </c>
      <c r="N177" s="14" t="s">
        <v>2146</v>
      </c>
      <c r="O177" s="4" t="str">
        <f t="shared" si="151"/>
        <v>22.63290015787812</v>
      </c>
      <c r="P177" s="4">
        <f t="shared" si="134"/>
        <v>22.632900157878101</v>
      </c>
      <c r="Q177" s="14" t="s">
        <v>2298</v>
      </c>
      <c r="R177" s="4" t="str">
        <f t="shared" si="152"/>
        <v>90.0885529479032</v>
      </c>
      <c r="S177" s="4">
        <f t="shared" si="136"/>
        <v>90.088552947903196</v>
      </c>
      <c r="T177" s="14" t="s">
        <v>2450</v>
      </c>
      <c r="U177" s="4" t="str">
        <f t="shared" si="153"/>
        <v>90.26850357863387</v>
      </c>
      <c r="V177" s="4">
        <f t="shared" si="138"/>
        <v>90.268503578633798</v>
      </c>
      <c r="W177" s="14" t="s">
        <v>2602</v>
      </c>
      <c r="X177" s="4" t="str">
        <f t="shared" si="154"/>
        <v>126.76984851049403</v>
      </c>
      <c r="Y177" s="4">
        <f t="shared" si="140"/>
        <v>126.769848510494</v>
      </c>
      <c r="Z177" s="14" t="s">
        <v>2754</v>
      </c>
      <c r="AA177" s="4" t="str">
        <f t="shared" si="155"/>
        <v>149.64775310474798</v>
      </c>
      <c r="AB177" s="4">
        <f t="shared" si="142"/>
        <v>149.64775310474701</v>
      </c>
      <c r="AC177" s="14" t="s">
        <v>2906</v>
      </c>
      <c r="AD177" s="4" t="str">
        <f t="shared" si="156"/>
        <v>116.98904204548697</v>
      </c>
      <c r="AE177" s="4">
        <f t="shared" si="144"/>
        <v>116.989042045486</v>
      </c>
      <c r="AF177" s="4">
        <f t="shared" si="145"/>
        <v>96.552982963087004</v>
      </c>
    </row>
    <row r="178" spans="1:32" x14ac:dyDescent="0.25">
      <c r="A178">
        <f t="shared" si="146"/>
        <v>14</v>
      </c>
      <c r="B178" s="14" t="s">
        <v>1539</v>
      </c>
      <c r="C178" s="4" t="str">
        <f t="shared" si="147"/>
        <v>95.38625379189295</v>
      </c>
      <c r="D178" s="4">
        <f t="shared" si="126"/>
        <v>95.386253791892898</v>
      </c>
      <c r="E178" s="14" t="s">
        <v>1691</v>
      </c>
      <c r="F178" s="4" t="str">
        <f t="shared" si="148"/>
        <v>138.10593410391334</v>
      </c>
      <c r="G178" s="4">
        <f t="shared" si="128"/>
        <v>138.105934103913</v>
      </c>
      <c r="H178" s="14" t="s">
        <v>1843</v>
      </c>
      <c r="I178" s="4" t="str">
        <f t="shared" si="149"/>
        <v>108.62915808149049</v>
      </c>
      <c r="J178" s="4">
        <f t="shared" si="130"/>
        <v>108.62915808149</v>
      </c>
      <c r="K178" s="14" t="s">
        <v>1995</v>
      </c>
      <c r="L178" s="4" t="str">
        <f t="shared" si="150"/>
        <v>10.55238625849141</v>
      </c>
      <c r="M178" s="4">
        <f t="shared" si="132"/>
        <v>10.552386258491399</v>
      </c>
      <c r="N178" s="14" t="s">
        <v>2147</v>
      </c>
      <c r="O178" s="4" t="str">
        <f t="shared" si="151"/>
        <v>106.94817124763541</v>
      </c>
      <c r="P178" s="4">
        <f t="shared" si="134"/>
        <v>106.948171247635</v>
      </c>
      <c r="Q178" s="14" t="s">
        <v>2299</v>
      </c>
      <c r="R178" s="4" t="str">
        <f t="shared" si="152"/>
        <v>39.14062454647927</v>
      </c>
      <c r="S178" s="4">
        <f t="shared" si="136"/>
        <v>39.140624546479202</v>
      </c>
      <c r="T178" s="14" t="s">
        <v>2451</v>
      </c>
      <c r="U178" s="4" t="str">
        <f t="shared" si="153"/>
        <v>129.6082117782107</v>
      </c>
      <c r="V178" s="4">
        <f t="shared" si="138"/>
        <v>129.60821177821001</v>
      </c>
      <c r="W178" s="14" t="s">
        <v>2603</v>
      </c>
      <c r="X178" s="4" t="str">
        <f t="shared" si="154"/>
        <v>104.57211625819534</v>
      </c>
      <c r="Y178" s="4">
        <f t="shared" si="140"/>
        <v>104.572116258195</v>
      </c>
      <c r="Z178" s="14" t="s">
        <v>2755</v>
      </c>
      <c r="AA178" s="4" t="str">
        <f t="shared" si="155"/>
        <v>144.5144015034893</v>
      </c>
      <c r="AB178" s="4">
        <f t="shared" si="142"/>
        <v>144.51440150348901</v>
      </c>
      <c r="AC178" s="14" t="s">
        <v>2907</v>
      </c>
      <c r="AD178" s="4" t="str">
        <f t="shared" si="156"/>
        <v>136.46350466593222</v>
      </c>
      <c r="AE178" s="4">
        <f t="shared" si="144"/>
        <v>136.46350466593199</v>
      </c>
      <c r="AF178" s="4">
        <f t="shared" si="145"/>
        <v>101.39207622357276</v>
      </c>
    </row>
    <row r="179" spans="1:32" x14ac:dyDescent="0.25">
      <c r="A179">
        <f t="shared" si="146"/>
        <v>15</v>
      </c>
      <c r="B179" s="14" t="s">
        <v>1540</v>
      </c>
      <c r="C179" s="4" t="str">
        <f t="shared" si="147"/>
        <v>48.24926107695544</v>
      </c>
      <c r="D179" s="4">
        <f t="shared" si="126"/>
        <v>48.249261076955399</v>
      </c>
      <c r="E179" s="14" t="s">
        <v>1692</v>
      </c>
      <c r="F179" s="4" t="str">
        <f t="shared" si="148"/>
        <v>124.84651107085412</v>
      </c>
      <c r="G179" s="4">
        <f t="shared" si="128"/>
        <v>124.84651107085401</v>
      </c>
      <c r="H179" s="14" t="s">
        <v>1844</v>
      </c>
      <c r="I179" s="4" t="str">
        <f t="shared" si="149"/>
        <v>108.15633064092643</v>
      </c>
      <c r="J179" s="4">
        <f t="shared" si="130"/>
        <v>108.156330640926</v>
      </c>
      <c r="K179" s="14" t="s">
        <v>1996</v>
      </c>
      <c r="L179" s="4" t="str">
        <f t="shared" si="150"/>
        <v>40.9180139869666</v>
      </c>
      <c r="M179" s="4">
        <f t="shared" si="132"/>
        <v>40.918013986966599</v>
      </c>
      <c r="N179" s="14" t="s">
        <v>2148</v>
      </c>
      <c r="O179" s="4" t="str">
        <f t="shared" si="151"/>
        <v>7.207865228325783</v>
      </c>
      <c r="P179" s="4">
        <f t="shared" si="134"/>
        <v>7.2078652283257796</v>
      </c>
      <c r="Q179" s="14" t="s">
        <v>2300</v>
      </c>
      <c r="R179" s="4" t="str">
        <f t="shared" si="152"/>
        <v>91.39232134364595</v>
      </c>
      <c r="S179" s="4">
        <f t="shared" si="136"/>
        <v>91.392321343645904</v>
      </c>
      <c r="T179" s="14" t="s">
        <v>2452</v>
      </c>
      <c r="U179" s="4" t="str">
        <f t="shared" si="153"/>
        <v>92.90136903182636</v>
      </c>
      <c r="V179" s="4">
        <f t="shared" si="138"/>
        <v>92.901369031826306</v>
      </c>
      <c r="W179" s="14" t="s">
        <v>2604</v>
      </c>
      <c r="X179" s="4" t="str">
        <f t="shared" si="154"/>
        <v>92.0236963638891</v>
      </c>
      <c r="Y179" s="4">
        <f t="shared" si="140"/>
        <v>92.023696363889101</v>
      </c>
      <c r="Z179" s="14" t="s">
        <v>2756</v>
      </c>
      <c r="AA179" s="4" t="str">
        <f t="shared" si="155"/>
        <v>149.65208176739824</v>
      </c>
      <c r="AB179" s="4">
        <f t="shared" si="142"/>
        <v>149.65208176739799</v>
      </c>
      <c r="AC179" s="14" t="s">
        <v>2908</v>
      </c>
      <c r="AD179" s="4" t="str">
        <f t="shared" si="156"/>
        <v>114.59964447308288</v>
      </c>
      <c r="AE179" s="4">
        <f t="shared" si="144"/>
        <v>114.59964447308199</v>
      </c>
      <c r="AF179" s="4">
        <f t="shared" si="145"/>
        <v>86.994709498386925</v>
      </c>
    </row>
    <row r="180" spans="1:32" x14ac:dyDescent="0.25">
      <c r="A180">
        <f t="shared" si="146"/>
        <v>16</v>
      </c>
      <c r="B180" s="14" t="s">
        <v>1541</v>
      </c>
      <c r="C180" s="4" t="str">
        <f t="shared" si="147"/>
        <v>115.13457733619674</v>
      </c>
      <c r="D180" s="4">
        <f t="shared" si="126"/>
        <v>115.134577336196</v>
      </c>
      <c r="E180" s="14" t="s">
        <v>1693</v>
      </c>
      <c r="F180" s="4" t="str">
        <f t="shared" si="148"/>
        <v>118.33733180913445</v>
      </c>
      <c r="G180" s="4">
        <f t="shared" si="128"/>
        <v>118.337331809134</v>
      </c>
      <c r="H180" s="14" t="s">
        <v>1845</v>
      </c>
      <c r="I180" s="4" t="str">
        <f t="shared" si="149"/>
        <v>136.2952177781062</v>
      </c>
      <c r="J180" s="4">
        <f t="shared" si="130"/>
        <v>136.29521777810601</v>
      </c>
      <c r="K180" s="14" t="s">
        <v>1997</v>
      </c>
      <c r="L180" s="4" t="str">
        <f t="shared" si="150"/>
        <v>138.93356552692498</v>
      </c>
      <c r="M180" s="4">
        <f t="shared" si="132"/>
        <v>138.93356552692401</v>
      </c>
      <c r="N180" s="14" t="s">
        <v>2149</v>
      </c>
      <c r="O180" s="4" t="str">
        <f t="shared" si="151"/>
        <v>14.520642366397462</v>
      </c>
      <c r="P180" s="4">
        <f t="shared" si="134"/>
        <v>14.5206423663974</v>
      </c>
      <c r="Q180" s="14" t="s">
        <v>2301</v>
      </c>
      <c r="R180" s="4" t="str">
        <f t="shared" si="152"/>
        <v>82.82364825230327</v>
      </c>
      <c r="S180" s="4">
        <f t="shared" si="136"/>
        <v>82.823648252303201</v>
      </c>
      <c r="T180" s="14" t="s">
        <v>2453</v>
      </c>
      <c r="U180" s="4" t="str">
        <f t="shared" si="153"/>
        <v>80.25909981864493</v>
      </c>
      <c r="V180" s="4">
        <f t="shared" si="138"/>
        <v>80.259099818644899</v>
      </c>
      <c r="W180" s="14" t="s">
        <v>2605</v>
      </c>
      <c r="X180" s="4" t="str">
        <f t="shared" si="154"/>
        <v>105.0888595944842</v>
      </c>
      <c r="Y180" s="4">
        <f t="shared" si="140"/>
        <v>105.08885959448401</v>
      </c>
      <c r="Z180" s="14" t="s">
        <v>2757</v>
      </c>
      <c r="AA180" s="4" t="str">
        <f t="shared" si="155"/>
        <v>150.1812793463019</v>
      </c>
      <c r="AB180" s="4">
        <f t="shared" si="142"/>
        <v>150.18127934630101</v>
      </c>
      <c r="AC180" s="14" t="s">
        <v>2909</v>
      </c>
      <c r="AD180" s="4" t="str">
        <f t="shared" si="156"/>
        <v>126.50928497458983</v>
      </c>
      <c r="AE180" s="4">
        <f t="shared" si="144"/>
        <v>126.50928497458899</v>
      </c>
      <c r="AF180" s="4">
        <f t="shared" si="145"/>
        <v>106.80835068030797</v>
      </c>
    </row>
    <row r="181" spans="1:32" x14ac:dyDescent="0.25">
      <c r="A181">
        <f t="shared" si="146"/>
        <v>17</v>
      </c>
      <c r="B181" s="14" t="s">
        <v>1542</v>
      </c>
      <c r="C181" s="4" t="str">
        <f t="shared" si="147"/>
        <v>40.83538324059121</v>
      </c>
      <c r="D181" s="4">
        <f t="shared" si="126"/>
        <v>40.835383240591199</v>
      </c>
      <c r="E181" s="14" t="s">
        <v>1694</v>
      </c>
      <c r="F181" s="4" t="str">
        <f t="shared" si="148"/>
        <v>138.27981969238957</v>
      </c>
      <c r="G181" s="4">
        <f t="shared" si="128"/>
        <v>138.279819692389</v>
      </c>
      <c r="H181" s="14" t="s">
        <v>1846</v>
      </c>
      <c r="I181" s="4" t="str">
        <f t="shared" si="149"/>
        <v>98.02574076000649</v>
      </c>
      <c r="J181" s="4">
        <f t="shared" si="130"/>
        <v>98.0257407600064</v>
      </c>
      <c r="K181" s="14" t="s">
        <v>1998</v>
      </c>
      <c r="L181" s="4" t="str">
        <f t="shared" si="150"/>
        <v>146.46954042010648</v>
      </c>
      <c r="M181" s="4">
        <f t="shared" si="132"/>
        <v>146.469540420106</v>
      </c>
      <c r="N181" s="14" t="s">
        <v>2150</v>
      </c>
      <c r="O181" s="4" t="str">
        <f t="shared" si="151"/>
        <v>94.04239238240034</v>
      </c>
      <c r="P181" s="4">
        <f t="shared" si="134"/>
        <v>94.042392382400294</v>
      </c>
      <c r="Q181" s="14" t="s">
        <v>2302</v>
      </c>
      <c r="R181" s="4" t="str">
        <f t="shared" si="152"/>
        <v>81.3260107832585</v>
      </c>
      <c r="S181" s="4">
        <f t="shared" si="136"/>
        <v>81.326010783258496</v>
      </c>
      <c r="T181" s="14" t="s">
        <v>2454</v>
      </c>
      <c r="U181" s="4" t="str">
        <f t="shared" si="153"/>
        <v>136.6479403002301</v>
      </c>
      <c r="V181" s="4">
        <f t="shared" si="138"/>
        <v>136.64794030023</v>
      </c>
      <c r="W181" s="14" t="s">
        <v>2606</v>
      </c>
      <c r="X181" s="4" t="str">
        <f t="shared" si="154"/>
        <v>93.80485060163565</v>
      </c>
      <c r="Y181" s="4">
        <f t="shared" si="140"/>
        <v>93.804850601635593</v>
      </c>
      <c r="Z181" s="14" t="s">
        <v>2758</v>
      </c>
      <c r="AA181" s="4" t="str">
        <f t="shared" si="155"/>
        <v>150.1064014028984</v>
      </c>
      <c r="AB181" s="4">
        <f t="shared" si="142"/>
        <v>150.106401402898</v>
      </c>
      <c r="AC181" s="14" t="s">
        <v>2910</v>
      </c>
      <c r="AD181" s="4" t="str">
        <f t="shared" si="156"/>
        <v>101.91794175653935</v>
      </c>
      <c r="AE181" s="4">
        <f t="shared" si="144"/>
        <v>101.91794175653899</v>
      </c>
      <c r="AF181" s="4">
        <f t="shared" si="145"/>
        <v>108.14560213400541</v>
      </c>
    </row>
    <row r="182" spans="1:32" x14ac:dyDescent="0.25">
      <c r="A182">
        <f t="shared" si="146"/>
        <v>18</v>
      </c>
      <c r="B182" s="14" t="s">
        <v>1543</v>
      </c>
      <c r="C182" s="4" t="str">
        <f t="shared" si="147"/>
        <v>11.277209381032106</v>
      </c>
      <c r="D182" s="4">
        <f t="shared" si="126"/>
        <v>11.277209381032099</v>
      </c>
      <c r="E182" s="14" t="s">
        <v>1695</v>
      </c>
      <c r="F182" s="4" t="str">
        <f t="shared" si="148"/>
        <v>123.60096475280237</v>
      </c>
      <c r="G182" s="4">
        <f t="shared" si="128"/>
        <v>123.600964752802</v>
      </c>
      <c r="H182" s="14" t="s">
        <v>1847</v>
      </c>
      <c r="I182" s="4" t="str">
        <f t="shared" si="149"/>
        <v>109.86956438306264</v>
      </c>
      <c r="J182" s="4">
        <f t="shared" si="130"/>
        <v>109.869564383062</v>
      </c>
      <c r="K182" s="14" t="s">
        <v>1999</v>
      </c>
      <c r="L182" s="4" t="str">
        <f t="shared" si="150"/>
        <v>147.04122544395375</v>
      </c>
      <c r="M182" s="4">
        <f t="shared" si="132"/>
        <v>147.04122544395301</v>
      </c>
      <c r="N182" s="14" t="s">
        <v>2151</v>
      </c>
      <c r="O182" s="4" t="str">
        <f t="shared" si="151"/>
        <v>3.0007244543051486</v>
      </c>
      <c r="P182" s="4">
        <f t="shared" si="134"/>
        <v>3.0007244543051401</v>
      </c>
      <c r="Q182" s="14" t="s">
        <v>2303</v>
      </c>
      <c r="R182" s="4" t="str">
        <f t="shared" si="152"/>
        <v>70.71670085673759</v>
      </c>
      <c r="S182" s="4">
        <f t="shared" si="136"/>
        <v>70.716700856737503</v>
      </c>
      <c r="T182" s="14" t="s">
        <v>2455</v>
      </c>
      <c r="U182" s="4" t="str">
        <f t="shared" si="153"/>
        <v>84.15771852644896</v>
      </c>
      <c r="V182" s="4">
        <f t="shared" si="138"/>
        <v>84.157718526448903</v>
      </c>
      <c r="W182" s="14" t="s">
        <v>2607</v>
      </c>
      <c r="X182" s="4" t="str">
        <f t="shared" si="154"/>
        <v>101.87396092115463</v>
      </c>
      <c r="Y182" s="4">
        <f t="shared" si="140"/>
        <v>101.87396092115399</v>
      </c>
      <c r="Z182" s="14" t="s">
        <v>2759</v>
      </c>
      <c r="AA182" s="4" t="str">
        <f t="shared" si="155"/>
        <v>150.84285822052266</v>
      </c>
      <c r="AB182" s="4">
        <f t="shared" si="142"/>
        <v>150.842858220522</v>
      </c>
      <c r="AC182" s="14" t="s">
        <v>2911</v>
      </c>
      <c r="AD182" s="4" t="str">
        <f t="shared" si="156"/>
        <v>124.51909201524694</v>
      </c>
      <c r="AE182" s="4">
        <f t="shared" si="144"/>
        <v>124.519092015246</v>
      </c>
      <c r="AF182" s="4">
        <f t="shared" si="145"/>
        <v>92.690001895526251</v>
      </c>
    </row>
    <row r="183" spans="1:32" x14ac:dyDescent="0.25">
      <c r="A183">
        <f t="shared" si="146"/>
        <v>19</v>
      </c>
      <c r="B183" s="14" t="s">
        <v>1544</v>
      </c>
      <c r="C183" s="4" t="str">
        <f t="shared" si="147"/>
        <v>42.620133583911716</v>
      </c>
      <c r="D183" s="4">
        <f t="shared" si="126"/>
        <v>42.620133583911702</v>
      </c>
      <c r="E183" s="14" t="s">
        <v>1696</v>
      </c>
      <c r="F183" s="4" t="str">
        <f t="shared" si="148"/>
        <v>125.45151747482134</v>
      </c>
      <c r="G183" s="4">
        <f t="shared" si="128"/>
        <v>125.451517474821</v>
      </c>
      <c r="H183" s="14" t="s">
        <v>1848</v>
      </c>
      <c r="I183" s="4" t="str">
        <f t="shared" si="149"/>
        <v>136.14126287176217</v>
      </c>
      <c r="J183" s="4">
        <f t="shared" si="130"/>
        <v>136.141262871762</v>
      </c>
      <c r="K183" s="14" t="s">
        <v>2000</v>
      </c>
      <c r="L183" s="4" t="str">
        <f t="shared" si="150"/>
        <v>146.3425383454951</v>
      </c>
      <c r="M183" s="4">
        <f t="shared" si="132"/>
        <v>146.342538345495</v>
      </c>
      <c r="N183" s="14" t="s">
        <v>2152</v>
      </c>
      <c r="O183" s="4" t="str">
        <f t="shared" si="151"/>
        <v>6.912005581669869</v>
      </c>
      <c r="P183" s="4">
        <f t="shared" si="134"/>
        <v>6.9120055816698596</v>
      </c>
      <c r="Q183" s="14" t="s">
        <v>2304</v>
      </c>
      <c r="R183" s="4" t="str">
        <f t="shared" si="152"/>
        <v>62.08665787593637</v>
      </c>
      <c r="S183" s="4">
        <f t="shared" si="136"/>
        <v>62.086657875936297</v>
      </c>
      <c r="T183" s="14" t="s">
        <v>2456</v>
      </c>
      <c r="U183" s="4" t="str">
        <f t="shared" si="153"/>
        <v>79.4953761606643</v>
      </c>
      <c r="V183" s="4">
        <f t="shared" si="138"/>
        <v>79.495376160664307</v>
      </c>
      <c r="W183" s="14" t="s">
        <v>2608</v>
      </c>
      <c r="X183" s="4" t="str">
        <f t="shared" si="154"/>
        <v>96.019528423813</v>
      </c>
      <c r="Y183" s="4">
        <f t="shared" si="140"/>
        <v>96.019528423813</v>
      </c>
      <c r="Z183" s="14" t="s">
        <v>2760</v>
      </c>
      <c r="AA183" s="4" t="str">
        <f t="shared" si="155"/>
        <v>149.66630381011063</v>
      </c>
      <c r="AB183" s="4">
        <f t="shared" si="142"/>
        <v>149.66630381011001</v>
      </c>
      <c r="AC183" s="14" t="s">
        <v>2912</v>
      </c>
      <c r="AD183" s="4" t="str">
        <f t="shared" si="156"/>
        <v>117.48547851264355</v>
      </c>
      <c r="AE183" s="4">
        <f t="shared" si="144"/>
        <v>117.485478512643</v>
      </c>
      <c r="AF183" s="4">
        <f t="shared" si="145"/>
        <v>96.222080264082621</v>
      </c>
    </row>
    <row r="184" spans="1:32" x14ac:dyDescent="0.25">
      <c r="A184">
        <f t="shared" si="146"/>
        <v>20</v>
      </c>
      <c r="B184" s="14" t="s">
        <v>1545</v>
      </c>
      <c r="C184" s="4" t="str">
        <f t="shared" si="147"/>
        <v>96.49007136995246</v>
      </c>
      <c r="D184" s="4">
        <f t="shared" si="126"/>
        <v>96.490071369952403</v>
      </c>
      <c r="E184" s="14" t="s">
        <v>1697</v>
      </c>
      <c r="F184" s="4" t="str">
        <f t="shared" si="148"/>
        <v>125.37273030695034</v>
      </c>
      <c r="G184" s="4">
        <f t="shared" si="128"/>
        <v>125.37273030695</v>
      </c>
      <c r="H184" s="14" t="s">
        <v>1849</v>
      </c>
      <c r="I184" s="4" t="str">
        <f t="shared" si="149"/>
        <v>105.97994027148452</v>
      </c>
      <c r="J184" s="4">
        <f t="shared" si="130"/>
        <v>105.979940271484</v>
      </c>
      <c r="K184" s="14" t="s">
        <v>2001</v>
      </c>
      <c r="L184" s="4" t="str">
        <f t="shared" si="150"/>
        <v>162.51553438881047</v>
      </c>
      <c r="M184" s="4">
        <f t="shared" si="132"/>
        <v>162.51553438881001</v>
      </c>
      <c r="N184" s="14" t="s">
        <v>2153</v>
      </c>
      <c r="O184" s="4" t="str">
        <f t="shared" si="151"/>
        <v>7.731574307158649</v>
      </c>
      <c r="P184" s="4">
        <f t="shared" si="134"/>
        <v>7.73157430715864</v>
      </c>
      <c r="Q184" s="14" t="s">
        <v>2305</v>
      </c>
      <c r="R184" s="4" t="str">
        <f t="shared" si="152"/>
        <v>82.65958040838873</v>
      </c>
      <c r="S184" s="4">
        <f t="shared" si="136"/>
        <v>82.659580408388706</v>
      </c>
      <c r="T184" s="14" t="s">
        <v>2457</v>
      </c>
      <c r="U184" s="4" t="str">
        <f t="shared" si="153"/>
        <v>105.49618959117686</v>
      </c>
      <c r="V184" s="4">
        <f t="shared" si="138"/>
        <v>105.49618959117601</v>
      </c>
      <c r="W184" s="14" t="s">
        <v>2609</v>
      </c>
      <c r="X184" s="4" t="str">
        <f t="shared" si="154"/>
        <v>94.65325080394537</v>
      </c>
      <c r="Y184" s="4">
        <f t="shared" si="140"/>
        <v>94.653250803945298</v>
      </c>
      <c r="Z184" s="14" t="s">
        <v>2761</v>
      </c>
      <c r="AA184" s="4" t="str">
        <f t="shared" si="155"/>
        <v>129.78729823312563</v>
      </c>
      <c r="AB184" s="4">
        <f t="shared" si="142"/>
        <v>129.787298233125</v>
      </c>
      <c r="AC184" s="14" t="s">
        <v>2913</v>
      </c>
      <c r="AD184" s="4" t="str">
        <f t="shared" si="156"/>
        <v>142.86073195880306</v>
      </c>
      <c r="AE184" s="4">
        <f t="shared" si="144"/>
        <v>142.860731958803</v>
      </c>
      <c r="AF184" s="4">
        <f t="shared" si="145"/>
        <v>105.35469016397931</v>
      </c>
    </row>
    <row r="185" spans="1:32" x14ac:dyDescent="0.25">
      <c r="A185">
        <f t="shared" si="146"/>
        <v>21</v>
      </c>
      <c r="B185" s="14" t="s">
        <v>1546</v>
      </c>
      <c r="C185" s="4" t="str">
        <f t="shared" si="147"/>
        <v>132.88303068055177</v>
      </c>
      <c r="D185" s="4">
        <f t="shared" si="126"/>
        <v>132.883030680551</v>
      </c>
      <c r="E185" s="14" t="s">
        <v>1698</v>
      </c>
      <c r="F185" s="4" t="str">
        <f t="shared" si="148"/>
        <v>138.461680862339</v>
      </c>
      <c r="G185" s="4">
        <f t="shared" si="128"/>
        <v>138.46168086233899</v>
      </c>
      <c r="H185" s="14" t="s">
        <v>1850</v>
      </c>
      <c r="I185" s="4" t="str">
        <f t="shared" si="149"/>
        <v>107.59434609816016</v>
      </c>
      <c r="J185" s="4">
        <f t="shared" si="130"/>
        <v>107.59434609816</v>
      </c>
      <c r="K185" s="14" t="s">
        <v>2002</v>
      </c>
      <c r="L185" s="4" t="str">
        <f t="shared" si="150"/>
        <v>121.12791774981723</v>
      </c>
      <c r="M185" s="4">
        <f t="shared" si="132"/>
        <v>121.127917749817</v>
      </c>
      <c r="N185" s="14" t="s">
        <v>2154</v>
      </c>
      <c r="O185" s="4" t="str">
        <f t="shared" si="151"/>
        <v>115.46882717642872</v>
      </c>
      <c r="P185" s="4">
        <f t="shared" si="134"/>
        <v>115.46882717642799</v>
      </c>
      <c r="Q185" s="14" t="s">
        <v>2306</v>
      </c>
      <c r="R185" s="4" t="str">
        <f t="shared" si="152"/>
        <v>51.28834070170971</v>
      </c>
      <c r="S185" s="4">
        <f t="shared" si="136"/>
        <v>51.2883407017097</v>
      </c>
      <c r="T185" s="14" t="s">
        <v>2458</v>
      </c>
      <c r="U185" s="4" t="str">
        <f t="shared" si="153"/>
        <v>91.35437165391498</v>
      </c>
      <c r="V185" s="4">
        <f t="shared" si="138"/>
        <v>91.354371653914896</v>
      </c>
      <c r="W185" s="14" t="s">
        <v>2610</v>
      </c>
      <c r="X185" s="4" t="str">
        <f t="shared" si="154"/>
        <v>133.0574221433892</v>
      </c>
      <c r="Y185" s="4">
        <f t="shared" si="140"/>
        <v>133.057422143389</v>
      </c>
      <c r="Z185" s="14" t="s">
        <v>2762</v>
      </c>
      <c r="AA185" s="4" t="str">
        <f t="shared" si="155"/>
        <v>149.15896544600923</v>
      </c>
      <c r="AB185" s="4">
        <f t="shared" si="142"/>
        <v>149.15896544600901</v>
      </c>
      <c r="AC185" s="14" t="s">
        <v>2914</v>
      </c>
      <c r="AD185" s="4" t="str">
        <f t="shared" si="156"/>
        <v>144.50259512337155</v>
      </c>
      <c r="AE185" s="4">
        <f t="shared" si="144"/>
        <v>144.50259512337101</v>
      </c>
      <c r="AF185" s="4">
        <f t="shared" si="145"/>
        <v>118.48974976356885</v>
      </c>
    </row>
    <row r="186" spans="1:32" x14ac:dyDescent="0.25">
      <c r="A186">
        <f t="shared" si="146"/>
        <v>22</v>
      </c>
      <c r="B186" s="14" t="s">
        <v>1547</v>
      </c>
      <c r="C186" s="4" t="str">
        <f t="shared" si="147"/>
        <v>97.42359517515509</v>
      </c>
      <c r="D186" s="4">
        <f t="shared" si="126"/>
        <v>97.423595175155</v>
      </c>
      <c r="E186" s="14" t="s">
        <v>1699</v>
      </c>
      <c r="F186" s="4" t="str">
        <f t="shared" si="148"/>
        <v>126.54030385232747</v>
      </c>
      <c r="G186" s="4">
        <f t="shared" si="128"/>
        <v>126.540303852327</v>
      </c>
      <c r="H186" s="14" t="s">
        <v>1851</v>
      </c>
      <c r="I186" s="4" t="str">
        <f t="shared" si="149"/>
        <v>137.02066335776007</v>
      </c>
      <c r="J186" s="4">
        <f t="shared" si="130"/>
        <v>137.02066335775999</v>
      </c>
      <c r="K186" s="14" t="s">
        <v>2003</v>
      </c>
      <c r="L186" s="4" t="str">
        <f t="shared" si="150"/>
        <v>141.85170836340043</v>
      </c>
      <c r="M186" s="4">
        <f t="shared" si="132"/>
        <v>141.85170836340001</v>
      </c>
      <c r="N186" s="14" t="s">
        <v>2155</v>
      </c>
      <c r="O186" s="4" t="str">
        <f t="shared" si="151"/>
        <v>117.13149011403021</v>
      </c>
      <c r="P186" s="4">
        <f t="shared" si="134"/>
        <v>117.13149011403</v>
      </c>
      <c r="Q186" s="14" t="s">
        <v>2307</v>
      </c>
      <c r="R186" s="4" t="str">
        <f t="shared" si="152"/>
        <v>15.165690290372801</v>
      </c>
      <c r="S186" s="4">
        <f t="shared" si="136"/>
        <v>15.165690290372799</v>
      </c>
      <c r="T186" s="14" t="s">
        <v>2459</v>
      </c>
      <c r="U186" s="4" t="str">
        <f t="shared" si="153"/>
        <v>21.280784171886985</v>
      </c>
      <c r="V186" s="4">
        <f t="shared" si="138"/>
        <v>21.2807841718869</v>
      </c>
      <c r="W186" s="14" t="s">
        <v>2611</v>
      </c>
      <c r="X186" s="4" t="str">
        <f t="shared" si="154"/>
        <v>104.24229974382236</v>
      </c>
      <c r="Y186" s="4">
        <f t="shared" si="140"/>
        <v>104.242299743822</v>
      </c>
      <c r="Z186" s="14" t="s">
        <v>2763</v>
      </c>
      <c r="AA186" s="4" t="str">
        <f t="shared" si="155"/>
        <v>150.12110645025314</v>
      </c>
      <c r="AB186" s="4">
        <f t="shared" si="142"/>
        <v>150.121106450253</v>
      </c>
      <c r="AC186" s="14" t="s">
        <v>2915</v>
      </c>
      <c r="AD186" s="4" t="str">
        <f t="shared" si="156"/>
        <v>118.21447024690046</v>
      </c>
      <c r="AE186" s="4">
        <f t="shared" si="144"/>
        <v>118.21447024690001</v>
      </c>
      <c r="AF186" s="4">
        <f t="shared" si="145"/>
        <v>102.89921117659068</v>
      </c>
    </row>
    <row r="187" spans="1:32" x14ac:dyDescent="0.25">
      <c r="A187">
        <f t="shared" si="146"/>
        <v>23</v>
      </c>
      <c r="B187" s="14" t="s">
        <v>1548</v>
      </c>
      <c r="C187" s="4" t="str">
        <f t="shared" si="147"/>
        <v>124.91271900316318</v>
      </c>
      <c r="D187" s="4">
        <f t="shared" si="126"/>
        <v>124.91271900316301</v>
      </c>
      <c r="E187" s="14" t="s">
        <v>1700</v>
      </c>
      <c r="F187" s="4" t="str">
        <f t="shared" si="148"/>
        <v>113.60853039493817</v>
      </c>
      <c r="G187" s="4">
        <f t="shared" si="128"/>
        <v>113.608530394938</v>
      </c>
      <c r="H187" s="14" t="s">
        <v>1852</v>
      </c>
      <c r="I187" s="4" t="str">
        <f t="shared" si="149"/>
        <v>136.96788302910673</v>
      </c>
      <c r="J187" s="4">
        <f t="shared" si="130"/>
        <v>136.96788302910599</v>
      </c>
      <c r="K187" s="14" t="s">
        <v>2004</v>
      </c>
      <c r="L187" s="4" t="str">
        <f t="shared" si="150"/>
        <v>144.98473860332825</v>
      </c>
      <c r="M187" s="4">
        <f t="shared" si="132"/>
        <v>144.984738603328</v>
      </c>
      <c r="N187" s="14" t="s">
        <v>2156</v>
      </c>
      <c r="O187" s="4" t="str">
        <f t="shared" si="151"/>
        <v>4.760500432348728</v>
      </c>
      <c r="P187" s="4">
        <f t="shared" si="134"/>
        <v>4.7605004323487199</v>
      </c>
      <c r="Q187" s="14" t="s">
        <v>2308</v>
      </c>
      <c r="R187" s="4" t="str">
        <f t="shared" si="152"/>
        <v>81.526092130269</v>
      </c>
      <c r="S187" s="4">
        <f t="shared" si="136"/>
        <v>81.526092130269006</v>
      </c>
      <c r="T187" s="14" t="s">
        <v>2460</v>
      </c>
      <c r="U187" s="4" t="str">
        <f t="shared" si="153"/>
        <v>93.98673322906893</v>
      </c>
      <c r="V187" s="4">
        <f t="shared" si="138"/>
        <v>93.986733229068903</v>
      </c>
      <c r="W187" s="14" t="s">
        <v>2612</v>
      </c>
      <c r="X187" s="4" t="str">
        <f t="shared" si="154"/>
        <v>104.30063372766445</v>
      </c>
      <c r="Y187" s="4">
        <f t="shared" si="140"/>
        <v>104.30063372766401</v>
      </c>
      <c r="Z187" s="14" t="s">
        <v>2764</v>
      </c>
      <c r="AA187" s="4" t="str">
        <f t="shared" si="155"/>
        <v>150.15225359748916</v>
      </c>
      <c r="AB187" s="4">
        <f t="shared" si="142"/>
        <v>150.15225359748899</v>
      </c>
      <c r="AC187" s="14" t="s">
        <v>2916</v>
      </c>
      <c r="AD187" s="4" t="str">
        <f t="shared" si="156"/>
        <v>140.3294283682622</v>
      </c>
      <c r="AE187" s="4">
        <f t="shared" si="144"/>
        <v>140.329428368262</v>
      </c>
      <c r="AF187" s="4">
        <f t="shared" si="145"/>
        <v>109.55295125156367</v>
      </c>
    </row>
    <row r="188" spans="1:32" x14ac:dyDescent="0.25">
      <c r="A188">
        <f t="shared" si="146"/>
        <v>24</v>
      </c>
      <c r="B188" s="14" t="s">
        <v>1549</v>
      </c>
      <c r="C188" s="4" t="str">
        <f t="shared" si="147"/>
        <v>119.30051004597257</v>
      </c>
      <c r="D188" s="4">
        <f t="shared" si="126"/>
        <v>119.300510045972</v>
      </c>
      <c r="E188" s="14" t="s">
        <v>1701</v>
      </c>
      <c r="F188" s="4" t="str">
        <f t="shared" si="148"/>
        <v>126.13582398148235</v>
      </c>
      <c r="G188" s="4">
        <f t="shared" si="128"/>
        <v>126.13582398148201</v>
      </c>
      <c r="H188" s="14" t="s">
        <v>1853</v>
      </c>
      <c r="I188" s="4" t="str">
        <f t="shared" si="149"/>
        <v>133.15548690690778</v>
      </c>
      <c r="J188" s="4">
        <f t="shared" si="130"/>
        <v>133.15548690690699</v>
      </c>
      <c r="K188" s="14" t="s">
        <v>2005</v>
      </c>
      <c r="L188" s="4" t="str">
        <f t="shared" si="150"/>
        <v>120.54522552573462</v>
      </c>
      <c r="M188" s="4">
        <f t="shared" si="132"/>
        <v>120.545225525734</v>
      </c>
      <c r="N188" s="14" t="s">
        <v>2157</v>
      </c>
      <c r="O188" s="4" t="str">
        <f t="shared" si="151"/>
        <v>3.8940294402600863</v>
      </c>
      <c r="P188" s="4">
        <f t="shared" si="134"/>
        <v>3.8940294402600801</v>
      </c>
      <c r="Q188" s="14" t="s">
        <v>2309</v>
      </c>
      <c r="R188" s="4" t="str">
        <f t="shared" si="152"/>
        <v>80.31607894023192</v>
      </c>
      <c r="S188" s="4">
        <f t="shared" si="136"/>
        <v>80.316078940231904</v>
      </c>
      <c r="T188" s="14" t="s">
        <v>2461</v>
      </c>
      <c r="U188" s="4" t="str">
        <f t="shared" si="153"/>
        <v>148.95167973541803</v>
      </c>
      <c r="V188" s="4">
        <f t="shared" si="138"/>
        <v>148.951679735418</v>
      </c>
      <c r="W188" s="14" t="s">
        <v>2613</v>
      </c>
      <c r="X188" s="4" t="str">
        <f t="shared" si="154"/>
        <v>133.72715637245537</v>
      </c>
      <c r="Y188" s="4">
        <f t="shared" si="140"/>
        <v>133.727156372455</v>
      </c>
      <c r="Z188" s="14" t="s">
        <v>2765</v>
      </c>
      <c r="AA188" s="4" t="str">
        <f t="shared" si="155"/>
        <v>148.68680671189028</v>
      </c>
      <c r="AB188" s="4">
        <f t="shared" si="142"/>
        <v>148.68680671189</v>
      </c>
      <c r="AC188" s="14" t="s">
        <v>2917</v>
      </c>
      <c r="AD188" s="4" t="str">
        <f t="shared" si="156"/>
        <v>141.20576974154685</v>
      </c>
      <c r="AE188" s="4">
        <f t="shared" si="144"/>
        <v>141.20576974154599</v>
      </c>
      <c r="AF188" s="4">
        <f t="shared" si="145"/>
        <v>115.59185674018958</v>
      </c>
    </row>
    <row r="189" spans="1:32" x14ac:dyDescent="0.25">
      <c r="A189">
        <f t="shared" si="146"/>
        <v>25</v>
      </c>
      <c r="B189" s="14" t="s">
        <v>1550</v>
      </c>
      <c r="C189" s="4" t="str">
        <f t="shared" si="147"/>
        <v>104.18342689834651</v>
      </c>
      <c r="D189" s="4">
        <f t="shared" si="126"/>
        <v>104.183426898346</v>
      </c>
      <c r="E189" s="14" t="s">
        <v>1702</v>
      </c>
      <c r="F189" s="4" t="str">
        <f t="shared" si="148"/>
        <v>123.37978719536494</v>
      </c>
      <c r="G189" s="4">
        <f t="shared" si="128"/>
        <v>123.379787195364</v>
      </c>
      <c r="H189" s="14" t="s">
        <v>1854</v>
      </c>
      <c r="I189" s="4" t="str">
        <f t="shared" si="149"/>
        <v>136.0011943930705</v>
      </c>
      <c r="J189" s="4">
        <f t="shared" si="130"/>
        <v>136.00119439306999</v>
      </c>
      <c r="K189" s="14" t="s">
        <v>2006</v>
      </c>
      <c r="L189" s="4" t="str">
        <f t="shared" si="150"/>
        <v>128.66455970982338</v>
      </c>
      <c r="M189" s="4">
        <f t="shared" si="132"/>
        <v>128.66455970982301</v>
      </c>
      <c r="N189" s="14" t="s">
        <v>2158</v>
      </c>
      <c r="O189" s="4" t="str">
        <f t="shared" si="151"/>
        <v>105.00140986716721</v>
      </c>
      <c r="P189" s="4">
        <f t="shared" si="134"/>
        <v>105.001409867167</v>
      </c>
      <c r="Q189" s="14" t="s">
        <v>2310</v>
      </c>
      <c r="R189" s="4" t="str">
        <f t="shared" si="152"/>
        <v>98.37295965264204</v>
      </c>
      <c r="S189" s="4">
        <f t="shared" si="136"/>
        <v>98.372959652641995</v>
      </c>
      <c r="T189" s="14" t="s">
        <v>2462</v>
      </c>
      <c r="U189" s="4" t="str">
        <f t="shared" si="153"/>
        <v>104.52654186788277</v>
      </c>
      <c r="V189" s="4">
        <f t="shared" si="138"/>
        <v>104.526541867882</v>
      </c>
      <c r="W189" s="14" t="s">
        <v>2614</v>
      </c>
      <c r="X189" s="4" t="str">
        <f t="shared" si="154"/>
        <v>134.03496402668907</v>
      </c>
      <c r="Y189" s="4">
        <f t="shared" si="140"/>
        <v>134.03496402668901</v>
      </c>
      <c r="Z189" s="14" t="s">
        <v>2766</v>
      </c>
      <c r="AA189" s="4" t="str">
        <f t="shared" si="155"/>
        <v>150.53749307200434</v>
      </c>
      <c r="AB189" s="4">
        <f t="shared" si="142"/>
        <v>150.537493072004</v>
      </c>
      <c r="AC189" s="14" t="s">
        <v>2918</v>
      </c>
      <c r="AD189" s="4" t="str">
        <f t="shared" si="156"/>
        <v>114.10673735475973</v>
      </c>
      <c r="AE189" s="4">
        <f t="shared" si="144"/>
        <v>114.10673735475901</v>
      </c>
      <c r="AF189" s="4">
        <f t="shared" si="145"/>
        <v>119.88090740377459</v>
      </c>
    </row>
    <row r="190" spans="1:32" x14ac:dyDescent="0.25">
      <c r="A190">
        <f t="shared" si="146"/>
        <v>26</v>
      </c>
      <c r="B190" s="14" t="s">
        <v>1551</v>
      </c>
      <c r="C190" s="4" t="str">
        <f t="shared" si="147"/>
        <v>97.1327325031969</v>
      </c>
      <c r="D190" s="4">
        <f t="shared" si="126"/>
        <v>97.132732503196905</v>
      </c>
      <c r="E190" s="14" t="s">
        <v>1703</v>
      </c>
      <c r="F190" s="4" t="str">
        <f t="shared" si="148"/>
        <v>141.88939589978958</v>
      </c>
      <c r="G190" s="4">
        <f t="shared" si="128"/>
        <v>141.88939589978901</v>
      </c>
      <c r="H190" s="14" t="s">
        <v>1855</v>
      </c>
      <c r="I190" s="4" t="str">
        <f t="shared" si="149"/>
        <v>106.07784477275338</v>
      </c>
      <c r="J190" s="4">
        <f t="shared" si="130"/>
        <v>106.077844772753</v>
      </c>
      <c r="K190" s="14" t="s">
        <v>2007</v>
      </c>
      <c r="L190" s="4" t="str">
        <f t="shared" si="150"/>
        <v>144.40431246479838</v>
      </c>
      <c r="M190" s="4">
        <f t="shared" si="132"/>
        <v>144.40431246479801</v>
      </c>
      <c r="N190" s="14" t="s">
        <v>2159</v>
      </c>
      <c r="O190" s="4" t="str">
        <f t="shared" si="151"/>
        <v>3.2825587031970938</v>
      </c>
      <c r="P190" s="4">
        <f t="shared" si="134"/>
        <v>3.2825587031970902</v>
      </c>
      <c r="Q190" s="14" t="s">
        <v>2311</v>
      </c>
      <c r="R190" s="4" t="str">
        <f t="shared" si="152"/>
        <v>29.91277483408459</v>
      </c>
      <c r="S190" s="4">
        <f t="shared" si="136"/>
        <v>29.912774834084502</v>
      </c>
      <c r="T190" s="14" t="s">
        <v>2463</v>
      </c>
      <c r="U190" s="4" t="str">
        <f t="shared" si="153"/>
        <v>149.22577109487884</v>
      </c>
      <c r="V190" s="4">
        <f t="shared" si="138"/>
        <v>149.22577109487801</v>
      </c>
      <c r="W190" s="14" t="s">
        <v>2615</v>
      </c>
      <c r="X190" s="4" t="str">
        <f t="shared" si="154"/>
        <v>102.22945620423054</v>
      </c>
      <c r="Y190" s="4">
        <f t="shared" si="140"/>
        <v>102.22945620423</v>
      </c>
      <c r="Z190" s="14" t="s">
        <v>2767</v>
      </c>
      <c r="AA190" s="4" t="str">
        <f t="shared" si="155"/>
        <v>143.2278818401247</v>
      </c>
      <c r="AB190" s="4">
        <f t="shared" si="142"/>
        <v>143.22788184012401</v>
      </c>
      <c r="AC190" s="14" t="s">
        <v>2919</v>
      </c>
      <c r="AD190" s="4" t="str">
        <f t="shared" si="156"/>
        <v>119.87227017031415</v>
      </c>
      <c r="AE190" s="4">
        <f t="shared" si="144"/>
        <v>119.872270170314</v>
      </c>
      <c r="AF190" s="4">
        <f t="shared" si="145"/>
        <v>103.72549984873646</v>
      </c>
    </row>
    <row r="191" spans="1:32" x14ac:dyDescent="0.25">
      <c r="A191">
        <f t="shared" si="146"/>
        <v>27</v>
      </c>
      <c r="B191" s="14" t="s">
        <v>1552</v>
      </c>
      <c r="C191" s="4" t="str">
        <f t="shared" si="147"/>
        <v>102.35884805440126</v>
      </c>
      <c r="D191" s="4">
        <f t="shared" si="126"/>
        <v>102.35884805440099</v>
      </c>
      <c r="E191" s="14" t="s">
        <v>1704</v>
      </c>
      <c r="F191" s="4" t="str">
        <f t="shared" si="148"/>
        <v>117.51489883691957</v>
      </c>
      <c r="G191" s="4">
        <f t="shared" si="128"/>
        <v>117.514898836919</v>
      </c>
      <c r="H191" s="14" t="s">
        <v>1856</v>
      </c>
      <c r="I191" s="4" t="str">
        <f t="shared" si="149"/>
        <v>39.40260806950416</v>
      </c>
      <c r="J191" s="4">
        <f t="shared" si="130"/>
        <v>39.402608069504097</v>
      </c>
      <c r="K191" s="14" t="s">
        <v>2008</v>
      </c>
      <c r="L191" s="4" t="str">
        <f t="shared" si="150"/>
        <v>142.91902611473114</v>
      </c>
      <c r="M191" s="4">
        <f t="shared" si="132"/>
        <v>142.919026114731</v>
      </c>
      <c r="N191" s="14" t="s">
        <v>2160</v>
      </c>
      <c r="O191" s="4" t="str">
        <f t="shared" si="151"/>
        <v>9.661850302385664</v>
      </c>
      <c r="P191" s="4">
        <f t="shared" si="134"/>
        <v>9.6618503023856608</v>
      </c>
      <c r="Q191" s="14" t="s">
        <v>2312</v>
      </c>
      <c r="R191" s="4" t="str">
        <f t="shared" si="152"/>
        <v>97.88135426544771</v>
      </c>
      <c r="S191" s="4">
        <f t="shared" si="136"/>
        <v>97.881354265447698</v>
      </c>
      <c r="T191" s="14" t="s">
        <v>2464</v>
      </c>
      <c r="U191" s="4" t="str">
        <f t="shared" si="153"/>
        <v>131.50484807146623</v>
      </c>
      <c r="V191" s="4">
        <f t="shared" si="138"/>
        <v>131.504848071466</v>
      </c>
      <c r="W191" s="14" t="s">
        <v>2616</v>
      </c>
      <c r="X191" s="4" t="str">
        <f t="shared" si="154"/>
        <v>134.0385956533809</v>
      </c>
      <c r="Y191" s="4">
        <f t="shared" si="140"/>
        <v>134.03859565338001</v>
      </c>
      <c r="Z191" s="14" t="s">
        <v>2768</v>
      </c>
      <c r="AA191" s="4" t="str">
        <f t="shared" si="155"/>
        <v>149.4766370904274</v>
      </c>
      <c r="AB191" s="4">
        <f t="shared" si="142"/>
        <v>149.476637090427</v>
      </c>
      <c r="AC191" s="14" t="s">
        <v>2920</v>
      </c>
      <c r="AD191" s="4" t="str">
        <f t="shared" si="156"/>
        <v>117.98768384456054</v>
      </c>
      <c r="AE191" s="4">
        <f t="shared" si="144"/>
        <v>117.98768384456</v>
      </c>
      <c r="AF191" s="4">
        <f t="shared" si="145"/>
        <v>104.27463503032216</v>
      </c>
    </row>
    <row r="192" spans="1:32" x14ac:dyDescent="0.25">
      <c r="A192">
        <f t="shared" si="146"/>
        <v>28</v>
      </c>
      <c r="B192" s="14" t="s">
        <v>1553</v>
      </c>
      <c r="C192" s="4" t="str">
        <f t="shared" si="147"/>
        <v>119.48723505968228</v>
      </c>
      <c r="D192" s="4">
        <f t="shared" si="126"/>
        <v>119.48723505968201</v>
      </c>
      <c r="E192" s="14" t="s">
        <v>1705</v>
      </c>
      <c r="F192" s="4" t="str">
        <f t="shared" si="148"/>
        <v>139.2188726995855</v>
      </c>
      <c r="G192" s="4">
        <f t="shared" si="128"/>
        <v>139.21887269958501</v>
      </c>
      <c r="H192" s="14" t="s">
        <v>1857</v>
      </c>
      <c r="I192" s="4" t="str">
        <f t="shared" si="149"/>
        <v>92.26993189347334</v>
      </c>
      <c r="J192" s="4">
        <f t="shared" si="130"/>
        <v>92.269931893473299</v>
      </c>
      <c r="K192" s="14" t="s">
        <v>2009</v>
      </c>
      <c r="L192" s="4" t="str">
        <f t="shared" si="150"/>
        <v>158.68368892555083</v>
      </c>
      <c r="M192" s="4">
        <f t="shared" si="132"/>
        <v>158.68368892555</v>
      </c>
      <c r="N192" s="14" t="s">
        <v>2161</v>
      </c>
      <c r="O192" s="4" t="str">
        <f t="shared" si="151"/>
        <v>40.64173141171631</v>
      </c>
      <c r="P192" s="4">
        <f t="shared" si="134"/>
        <v>40.6417314117163</v>
      </c>
      <c r="Q192" s="14" t="s">
        <v>2313</v>
      </c>
      <c r="R192" s="4" t="str">
        <f t="shared" si="152"/>
        <v>80.23498300962896</v>
      </c>
      <c r="S192" s="4">
        <f t="shared" si="136"/>
        <v>80.234983009628905</v>
      </c>
      <c r="T192" s="14" t="s">
        <v>2465</v>
      </c>
      <c r="U192" s="4" t="str">
        <f t="shared" si="153"/>
        <v>149.79123665983002</v>
      </c>
      <c r="V192" s="4">
        <f t="shared" si="138"/>
        <v>149.79123665982999</v>
      </c>
      <c r="W192" s="14" t="s">
        <v>2617</v>
      </c>
      <c r="X192" s="4" t="str">
        <f t="shared" si="154"/>
        <v>134.10520700170002</v>
      </c>
      <c r="Y192" s="4">
        <f t="shared" si="140"/>
        <v>134.10520700169999</v>
      </c>
      <c r="Z192" s="14" t="s">
        <v>2769</v>
      </c>
      <c r="AA192" s="4" t="str">
        <f t="shared" si="155"/>
        <v>150.04674882192242</v>
      </c>
      <c r="AB192" s="4">
        <f t="shared" si="142"/>
        <v>150.04674882192199</v>
      </c>
      <c r="AC192" s="14" t="s">
        <v>2921</v>
      </c>
      <c r="AD192" s="4" t="str">
        <f t="shared" si="156"/>
        <v>144.6651041329687</v>
      </c>
      <c r="AE192" s="4">
        <f t="shared" si="144"/>
        <v>144.665104132968</v>
      </c>
      <c r="AF192" s="4">
        <f t="shared" si="145"/>
        <v>120.91447396160557</v>
      </c>
    </row>
    <row r="193" spans="1:32" x14ac:dyDescent="0.25">
      <c r="A193">
        <f t="shared" si="146"/>
        <v>29</v>
      </c>
      <c r="B193" s="14" t="s">
        <v>1554</v>
      </c>
      <c r="C193" s="4" t="str">
        <f t="shared" si="147"/>
        <v>134.7086891058078</v>
      </c>
      <c r="D193" s="4">
        <f t="shared" si="126"/>
        <v>134.708689105807</v>
      </c>
      <c r="E193" s="14" t="s">
        <v>1706</v>
      </c>
      <c r="F193" s="4" t="str">
        <f t="shared" si="148"/>
        <v>124.01425043819621</v>
      </c>
      <c r="G193" s="4">
        <f t="shared" si="128"/>
        <v>124.014250438196</v>
      </c>
      <c r="H193" s="14" t="s">
        <v>1858</v>
      </c>
      <c r="I193" s="4" t="str">
        <f t="shared" si="149"/>
        <v>11.450989322002371</v>
      </c>
      <c r="J193" s="4">
        <f t="shared" si="130"/>
        <v>11.4509893220023</v>
      </c>
      <c r="K193" s="14" t="s">
        <v>2010</v>
      </c>
      <c r="L193" s="4" t="str">
        <f t="shared" si="150"/>
        <v>149.8685837535941</v>
      </c>
      <c r="M193" s="4">
        <f t="shared" si="132"/>
        <v>149.86858375359401</v>
      </c>
      <c r="N193" s="14" t="s">
        <v>2162</v>
      </c>
      <c r="O193" s="4" t="str">
        <f t="shared" si="151"/>
        <v>123.80701972049077</v>
      </c>
      <c r="P193" s="4">
        <f t="shared" si="134"/>
        <v>123.80701972049</v>
      </c>
      <c r="Q193" s="14" t="s">
        <v>2314</v>
      </c>
      <c r="R193" s="4" t="str">
        <f t="shared" si="152"/>
        <v>88.00221069363081</v>
      </c>
      <c r="S193" s="4">
        <f t="shared" si="136"/>
        <v>88.002210693630801</v>
      </c>
      <c r="T193" s="14" t="s">
        <v>2466</v>
      </c>
      <c r="U193" s="4" t="str">
        <f t="shared" si="153"/>
        <v>95.16142409817341</v>
      </c>
      <c r="V193" s="4">
        <f t="shared" si="138"/>
        <v>95.161424098173399</v>
      </c>
      <c r="W193" s="14" t="s">
        <v>2618</v>
      </c>
      <c r="X193" s="4" t="str">
        <f t="shared" si="154"/>
        <v>133.51605458705603</v>
      </c>
      <c r="Y193" s="4">
        <f t="shared" si="140"/>
        <v>133.516054587056</v>
      </c>
      <c r="Z193" s="14" t="s">
        <v>2770</v>
      </c>
      <c r="AA193" s="4" t="str">
        <f t="shared" si="155"/>
        <v>147.57037811342988</v>
      </c>
      <c r="AB193" s="4">
        <f t="shared" si="142"/>
        <v>147.570378113429</v>
      </c>
      <c r="AC193" s="14" t="s">
        <v>2922</v>
      </c>
      <c r="AD193" s="4" t="str">
        <f t="shared" si="156"/>
        <v>141.20882841813358</v>
      </c>
      <c r="AE193" s="4">
        <f t="shared" si="144"/>
        <v>141.20882841813301</v>
      </c>
      <c r="AF193" s="4">
        <f t="shared" si="145"/>
        <v>114.93084282505114</v>
      </c>
    </row>
    <row r="194" spans="1:32" x14ac:dyDescent="0.25">
      <c r="A194">
        <f t="shared" si="146"/>
        <v>30</v>
      </c>
      <c r="B194" s="14" t="s">
        <v>1555</v>
      </c>
      <c r="C194" s="4" t="str">
        <f t="shared" si="147"/>
        <v>107.27191283216908</v>
      </c>
      <c r="D194" s="4">
        <f t="shared" si="126"/>
        <v>107.27191283216899</v>
      </c>
      <c r="E194" s="14" t="s">
        <v>1707</v>
      </c>
      <c r="F194" s="4" t="str">
        <f t="shared" si="148"/>
        <v>138.30759677713021</v>
      </c>
      <c r="G194" s="4">
        <f t="shared" si="128"/>
        <v>138.30759677712999</v>
      </c>
      <c r="H194" s="14" t="s">
        <v>1859</v>
      </c>
      <c r="I194" s="4" t="str">
        <f t="shared" si="149"/>
        <v>4.269839435771608</v>
      </c>
      <c r="J194" s="4">
        <f t="shared" si="130"/>
        <v>4.2698394357716003</v>
      </c>
      <c r="K194" s="14" t="s">
        <v>2011</v>
      </c>
      <c r="L194" s="4" t="str">
        <f t="shared" si="150"/>
        <v>150.56196135702842</v>
      </c>
      <c r="M194" s="4">
        <f t="shared" si="132"/>
        <v>150.561961357028</v>
      </c>
      <c r="N194" s="14" t="s">
        <v>2163</v>
      </c>
      <c r="O194" s="4" t="str">
        <f t="shared" si="151"/>
        <v>58.196554366460134</v>
      </c>
      <c r="P194" s="4">
        <f t="shared" si="134"/>
        <v>58.196554366460099</v>
      </c>
      <c r="Q194" s="14" t="s">
        <v>2315</v>
      </c>
      <c r="R194" s="4" t="str">
        <f t="shared" si="152"/>
        <v>89.04701325694909</v>
      </c>
      <c r="S194" s="4">
        <f t="shared" si="136"/>
        <v>89.047013256949</v>
      </c>
      <c r="T194" s="14" t="s">
        <v>2467</v>
      </c>
      <c r="U194" s="4" t="str">
        <f t="shared" si="153"/>
        <v>149.61231169480328</v>
      </c>
      <c r="V194" s="4">
        <f t="shared" si="138"/>
        <v>149.612311694803</v>
      </c>
      <c r="W194" s="14" t="s">
        <v>2619</v>
      </c>
      <c r="X194" s="4" t="str">
        <f t="shared" si="154"/>
        <v>133.70267525807455</v>
      </c>
      <c r="Y194" s="4">
        <f t="shared" si="140"/>
        <v>133.70267525807401</v>
      </c>
      <c r="Z194" s="14" t="s">
        <v>2771</v>
      </c>
      <c r="AA194" s="4" t="str">
        <f t="shared" si="155"/>
        <v>149.96319150220393</v>
      </c>
      <c r="AB194" s="4">
        <f t="shared" si="142"/>
        <v>149.96319150220299</v>
      </c>
      <c r="AC194" s="14" t="s">
        <v>2923</v>
      </c>
      <c r="AD194" s="4" t="str">
        <f t="shared" si="156"/>
        <v>143.72147648087042</v>
      </c>
      <c r="AE194" s="4">
        <f t="shared" si="144"/>
        <v>143.72147648087</v>
      </c>
      <c r="AF194" s="4">
        <f t="shared" si="145"/>
        <v>112.46545329614575</v>
      </c>
    </row>
    <row r="195" spans="1:32" x14ac:dyDescent="0.25">
      <c r="A195">
        <f t="shared" si="146"/>
        <v>31</v>
      </c>
      <c r="B195" s="14" t="s">
        <v>1556</v>
      </c>
      <c r="C195" s="4" t="str">
        <f t="shared" si="147"/>
        <v>95.62815396476886</v>
      </c>
      <c r="D195" s="4">
        <f t="shared" si="126"/>
        <v>95.628153964768799</v>
      </c>
      <c r="E195" s="14" t="s">
        <v>1708</v>
      </c>
      <c r="F195" s="4" t="str">
        <f t="shared" si="148"/>
        <v>123.02539731355533</v>
      </c>
      <c r="G195" s="4">
        <f t="shared" si="128"/>
        <v>123.025397313555</v>
      </c>
      <c r="H195" s="14" t="s">
        <v>1860</v>
      </c>
      <c r="I195" s="4" t="str">
        <f t="shared" si="149"/>
        <v>8.83957518394234</v>
      </c>
      <c r="J195" s="4">
        <f t="shared" si="130"/>
        <v>8.8395751839423404</v>
      </c>
      <c r="K195" s="14" t="s">
        <v>2012</v>
      </c>
      <c r="L195" s="4" t="str">
        <f t="shared" si="150"/>
        <v>147.0056765312629</v>
      </c>
      <c r="M195" s="4">
        <f t="shared" si="132"/>
        <v>147.005676531262</v>
      </c>
      <c r="N195" s="14" t="s">
        <v>2164</v>
      </c>
      <c r="O195" s="4" t="str">
        <f t="shared" si="151"/>
        <v>9.708559516519522</v>
      </c>
      <c r="P195" s="4">
        <f t="shared" si="134"/>
        <v>9.7085595165195198</v>
      </c>
      <c r="Q195" s="14" t="s">
        <v>2316</v>
      </c>
      <c r="R195" s="4" t="str">
        <f t="shared" si="152"/>
        <v>97.8903274993865</v>
      </c>
      <c r="S195" s="4">
        <f t="shared" si="136"/>
        <v>97.890327499386501</v>
      </c>
      <c r="T195" s="14" t="s">
        <v>2468</v>
      </c>
      <c r="U195" s="4" t="str">
        <f t="shared" si="153"/>
        <v>149.6156706058184</v>
      </c>
      <c r="V195" s="4">
        <f t="shared" si="138"/>
        <v>149.615670605818</v>
      </c>
      <c r="W195" s="14" t="s">
        <v>2620</v>
      </c>
      <c r="X195" s="4" t="str">
        <f t="shared" si="154"/>
        <v>134.22898047937377</v>
      </c>
      <c r="Y195" s="4">
        <f t="shared" si="140"/>
        <v>134.22898047937301</v>
      </c>
      <c r="Z195" s="14" t="s">
        <v>2772</v>
      </c>
      <c r="AA195" s="4" t="str">
        <f t="shared" si="155"/>
        <v>149.99291902560472</v>
      </c>
      <c r="AB195" s="4">
        <f t="shared" si="142"/>
        <v>149.99291902560401</v>
      </c>
      <c r="AC195" s="14" t="s">
        <v>2924</v>
      </c>
      <c r="AD195" s="4" t="str">
        <f t="shared" si="156"/>
        <v>125.68254590127589</v>
      </c>
      <c r="AE195" s="4">
        <f t="shared" si="144"/>
        <v>125.68254590127501</v>
      </c>
      <c r="AF195" s="4">
        <f t="shared" si="145"/>
        <v>104.1617806021504</v>
      </c>
    </row>
    <row r="196" spans="1:32" x14ac:dyDescent="0.25">
      <c r="A196">
        <f t="shared" si="146"/>
        <v>32</v>
      </c>
      <c r="B196" s="14" t="s">
        <v>1557</v>
      </c>
      <c r="C196" s="4" t="str">
        <f t="shared" si="147"/>
        <v>94.71960942953952</v>
      </c>
      <c r="D196" s="4">
        <f t="shared" si="126"/>
        <v>94.719609429539503</v>
      </c>
      <c r="E196" s="14" t="s">
        <v>1709</v>
      </c>
      <c r="F196" s="4" t="str">
        <f t="shared" si="148"/>
        <v>139.6512015044117</v>
      </c>
      <c r="G196" s="4">
        <f t="shared" si="128"/>
        <v>139.65120150441101</v>
      </c>
      <c r="H196" s="14" t="s">
        <v>1861</v>
      </c>
      <c r="I196" s="4" t="str">
        <f t="shared" si="149"/>
        <v>105.18239653266869</v>
      </c>
      <c r="J196" s="4">
        <f t="shared" si="130"/>
        <v>105.18239653266799</v>
      </c>
      <c r="K196" s="14" t="s">
        <v>2013</v>
      </c>
      <c r="L196" s="4" t="str">
        <f t="shared" si="150"/>
        <v>144.79377806941963</v>
      </c>
      <c r="M196" s="4">
        <f t="shared" si="132"/>
        <v>144.79377806941901</v>
      </c>
      <c r="N196" s="14" t="s">
        <v>2165</v>
      </c>
      <c r="O196" s="4" t="str">
        <f t="shared" si="151"/>
        <v>117.2254757960743</v>
      </c>
      <c r="P196" s="4">
        <f t="shared" si="134"/>
        <v>117.22547579607399</v>
      </c>
      <c r="Q196" s="14" t="s">
        <v>2317</v>
      </c>
      <c r="R196" s="4" t="str">
        <f t="shared" si="152"/>
        <v>90.49784723735213</v>
      </c>
      <c r="S196" s="4">
        <f t="shared" si="136"/>
        <v>90.497847237352104</v>
      </c>
      <c r="T196" s="14" t="s">
        <v>2469</v>
      </c>
      <c r="U196" s="4" t="str">
        <f t="shared" si="153"/>
        <v>154.03157703620892</v>
      </c>
      <c r="V196" s="4">
        <f t="shared" si="138"/>
        <v>154.03157703620801</v>
      </c>
      <c r="W196" s="14" t="s">
        <v>2621</v>
      </c>
      <c r="X196" s="4" t="str">
        <f t="shared" si="154"/>
        <v>126.01501840337528</v>
      </c>
      <c r="Y196" s="4">
        <f t="shared" si="140"/>
        <v>126.015018403375</v>
      </c>
      <c r="Z196" s="14" t="s">
        <v>2773</v>
      </c>
      <c r="AA196" s="4" t="str">
        <f t="shared" si="155"/>
        <v>148.89272493248015</v>
      </c>
      <c r="AB196" s="4">
        <f t="shared" si="142"/>
        <v>148.89272493248001</v>
      </c>
      <c r="AC196" s="14" t="s">
        <v>2925</v>
      </c>
      <c r="AD196" s="4" t="str">
        <f t="shared" si="156"/>
        <v>118.32427165315723</v>
      </c>
      <c r="AE196" s="4">
        <f t="shared" si="144"/>
        <v>118.324271653157</v>
      </c>
      <c r="AF196" s="4">
        <f t="shared" si="145"/>
        <v>123.93339005946834</v>
      </c>
    </row>
    <row r="197" spans="1:32" x14ac:dyDescent="0.25">
      <c r="A197">
        <f t="shared" si="146"/>
        <v>33</v>
      </c>
      <c r="B197" s="14" t="s">
        <v>1558</v>
      </c>
      <c r="C197" s="4" t="str">
        <f t="shared" si="147"/>
        <v>40.22179434067208</v>
      </c>
      <c r="D197" s="4">
        <f t="shared" ref="D197:D228" si="157">C197+0</f>
        <v>40.221794340671998</v>
      </c>
      <c r="E197" s="14" t="s">
        <v>1710</v>
      </c>
      <c r="F197" s="4" t="str">
        <f t="shared" si="148"/>
        <v>138.24567181545112</v>
      </c>
      <c r="G197" s="4">
        <f t="shared" ref="G197:G228" si="158">F197+0</f>
        <v>138.245671815451</v>
      </c>
      <c r="H197" s="14" t="s">
        <v>1862</v>
      </c>
      <c r="I197" s="4" t="str">
        <f t="shared" si="149"/>
        <v>92.26909851663335</v>
      </c>
      <c r="J197" s="4">
        <f t="shared" ref="J197:J228" si="159">I197+0</f>
        <v>92.269098516633306</v>
      </c>
      <c r="K197" s="14" t="s">
        <v>2014</v>
      </c>
      <c r="L197" s="4" t="str">
        <f t="shared" si="150"/>
        <v>145.84099316637932</v>
      </c>
      <c r="M197" s="4">
        <f t="shared" ref="M197:M228" si="160">L197+0</f>
        <v>145.84099316637901</v>
      </c>
      <c r="N197" s="14" t="s">
        <v>2166</v>
      </c>
      <c r="O197" s="4" t="str">
        <f t="shared" si="151"/>
        <v>8.30035542799347</v>
      </c>
      <c r="P197" s="4">
        <f t="shared" ref="P197:P228" si="161">O197+0</f>
        <v>8.3003554279934697</v>
      </c>
      <c r="Q197" s="14" t="s">
        <v>2318</v>
      </c>
      <c r="R197" s="4" t="str">
        <f t="shared" si="152"/>
        <v>61.29909711012837</v>
      </c>
      <c r="S197" s="4">
        <f t="shared" ref="S197:S228" si="162">R197+0</f>
        <v>61.299097110128301</v>
      </c>
      <c r="T197" s="14" t="s">
        <v>2470</v>
      </c>
      <c r="U197" s="4" t="str">
        <f t="shared" si="153"/>
        <v>130.54911481609474</v>
      </c>
      <c r="V197" s="4">
        <f t="shared" ref="V197:V228" si="163">U197+0</f>
        <v>130.549114816094</v>
      </c>
      <c r="W197" s="14" t="s">
        <v>2622</v>
      </c>
      <c r="X197" s="4" t="str">
        <f t="shared" si="154"/>
        <v>135.0325451269766</v>
      </c>
      <c r="Y197" s="4">
        <f t="shared" ref="Y197:Y228" si="164">X197+0</f>
        <v>135.032545126976</v>
      </c>
      <c r="Z197" s="14" t="s">
        <v>2774</v>
      </c>
      <c r="AA197" s="4" t="str">
        <f t="shared" si="155"/>
        <v>142.91825077337316</v>
      </c>
      <c r="AB197" s="4">
        <f t="shared" ref="AB197:AB228" si="165">AA197+0</f>
        <v>142.91825077337299</v>
      </c>
      <c r="AC197" s="14" t="s">
        <v>2926</v>
      </c>
      <c r="AD197" s="4" t="str">
        <f t="shared" si="156"/>
        <v>118.87282316726123</v>
      </c>
      <c r="AE197" s="4">
        <f t="shared" ref="AE197:AE228" si="166">AD197+0</f>
        <v>118.872823167261</v>
      </c>
      <c r="AF197" s="4">
        <f t="shared" ref="AF197:AF228" si="167">(D197+G197+J197+M197+P197+S197+V197+Y197+AB197+AE197)/10</f>
        <v>101.35497442609611</v>
      </c>
    </row>
    <row r="198" spans="1:32" x14ac:dyDescent="0.25">
      <c r="A198">
        <f t="shared" ref="A198:A229" si="168">A197+1</f>
        <v>34</v>
      </c>
      <c r="B198" s="14" t="s">
        <v>1559</v>
      </c>
      <c r="C198" s="4" t="str">
        <f t="shared" si="147"/>
        <v>28.666994374042325</v>
      </c>
      <c r="D198" s="4">
        <f t="shared" si="157"/>
        <v>28.6669943740423</v>
      </c>
      <c r="E198" s="14" t="s">
        <v>1711</v>
      </c>
      <c r="F198" s="4" t="str">
        <f t="shared" si="148"/>
        <v>135.45101758509983</v>
      </c>
      <c r="G198" s="4">
        <f t="shared" si="158"/>
        <v>135.45101758509901</v>
      </c>
      <c r="H198" s="14" t="s">
        <v>1863</v>
      </c>
      <c r="I198" s="4" t="str">
        <f t="shared" si="149"/>
        <v>108.6576303427474</v>
      </c>
      <c r="J198" s="4">
        <f t="shared" si="159"/>
        <v>108.657630342747</v>
      </c>
      <c r="K198" s="14" t="s">
        <v>2015</v>
      </c>
      <c r="L198" s="4" t="str">
        <f t="shared" si="150"/>
        <v>144.61185593066523</v>
      </c>
      <c r="M198" s="4">
        <f t="shared" si="160"/>
        <v>144.611855930665</v>
      </c>
      <c r="N198" s="14" t="s">
        <v>2167</v>
      </c>
      <c r="O198" s="4" t="str">
        <f t="shared" si="151"/>
        <v>7.90332152287091</v>
      </c>
      <c r="P198" s="4">
        <f t="shared" si="161"/>
        <v>7.9033215228709102</v>
      </c>
      <c r="Q198" s="14" t="s">
        <v>2319</v>
      </c>
      <c r="R198" s="4" t="str">
        <f t="shared" si="152"/>
        <v>110.30651434478176</v>
      </c>
      <c r="S198" s="4">
        <f t="shared" si="162"/>
        <v>110.30651434478099</v>
      </c>
      <c r="T198" s="14" t="s">
        <v>2471</v>
      </c>
      <c r="U198" s="4" t="str">
        <f t="shared" si="153"/>
        <v>16.991919548593927</v>
      </c>
      <c r="V198" s="4">
        <f t="shared" si="163"/>
        <v>16.991919548593899</v>
      </c>
      <c r="W198" s="14" t="s">
        <v>2623</v>
      </c>
      <c r="X198" s="4" t="str">
        <f t="shared" si="154"/>
        <v>93.88840987915658</v>
      </c>
      <c r="Y198" s="4">
        <f t="shared" si="164"/>
        <v>93.888409879156498</v>
      </c>
      <c r="Z198" s="14" t="s">
        <v>2775</v>
      </c>
      <c r="AA198" s="4" t="str">
        <f t="shared" si="155"/>
        <v>143.3956433885329</v>
      </c>
      <c r="AB198" s="4">
        <f t="shared" si="165"/>
        <v>143.39564338853199</v>
      </c>
      <c r="AC198" s="14" t="s">
        <v>2927</v>
      </c>
      <c r="AD198" s="4" t="str">
        <f t="shared" si="156"/>
        <v>103.88442033120545</v>
      </c>
      <c r="AE198" s="4">
        <f t="shared" si="166"/>
        <v>103.88442033120501</v>
      </c>
      <c r="AF198" s="4">
        <f t="shared" si="167"/>
        <v>89.375772724769249</v>
      </c>
    </row>
    <row r="199" spans="1:32" x14ac:dyDescent="0.25">
      <c r="A199">
        <f t="shared" si="168"/>
        <v>35</v>
      </c>
      <c r="B199" s="14" t="s">
        <v>1560</v>
      </c>
      <c r="C199" s="4" t="str">
        <f t="shared" si="147"/>
        <v>94.54710742190319</v>
      </c>
      <c r="D199" s="4">
        <f t="shared" si="157"/>
        <v>94.547107421903107</v>
      </c>
      <c r="E199" s="14" t="s">
        <v>1712</v>
      </c>
      <c r="F199" s="4" t="str">
        <f t="shared" si="148"/>
        <v>138.39444882436337</v>
      </c>
      <c r="G199" s="4">
        <f t="shared" si="158"/>
        <v>138.394448824363</v>
      </c>
      <c r="H199" s="14" t="s">
        <v>1864</v>
      </c>
      <c r="I199" s="4" t="str">
        <f t="shared" si="149"/>
        <v>101.06449088070042</v>
      </c>
      <c r="J199" s="4">
        <f t="shared" si="159"/>
        <v>101.06449088070001</v>
      </c>
      <c r="K199" s="14" t="s">
        <v>2016</v>
      </c>
      <c r="L199" s="4" t="str">
        <f t="shared" si="150"/>
        <v>146.27416665041036</v>
      </c>
      <c r="M199" s="4">
        <f t="shared" si="160"/>
        <v>146.27416665041</v>
      </c>
      <c r="N199" s="14" t="s">
        <v>2168</v>
      </c>
      <c r="O199" s="4" t="str">
        <f t="shared" si="151"/>
        <v>16.345276797842722</v>
      </c>
      <c r="P199" s="4">
        <f t="shared" si="161"/>
        <v>16.3452767978427</v>
      </c>
      <c r="Q199" s="14" t="s">
        <v>2320</v>
      </c>
      <c r="R199" s="4" t="str">
        <f t="shared" si="152"/>
        <v>38.74141950704362</v>
      </c>
      <c r="S199" s="4">
        <f t="shared" si="162"/>
        <v>38.741419507043602</v>
      </c>
      <c r="T199" s="14" t="s">
        <v>2472</v>
      </c>
      <c r="U199" s="4" t="str">
        <f t="shared" si="153"/>
        <v>148.82290989022928</v>
      </c>
      <c r="V199" s="4">
        <f t="shared" si="163"/>
        <v>148.822909890229</v>
      </c>
      <c r="W199" s="14" t="s">
        <v>2624</v>
      </c>
      <c r="X199" s="4" t="str">
        <f t="shared" si="154"/>
        <v>134.45934684992469</v>
      </c>
      <c r="Y199" s="4">
        <f t="shared" si="164"/>
        <v>134.459346849924</v>
      </c>
      <c r="Z199" s="14" t="s">
        <v>2776</v>
      </c>
      <c r="AA199" s="4" t="str">
        <f t="shared" si="155"/>
        <v>145.4088652114612</v>
      </c>
      <c r="AB199" s="4">
        <f t="shared" si="165"/>
        <v>145.40886521146101</v>
      </c>
      <c r="AC199" s="14" t="s">
        <v>2928</v>
      </c>
      <c r="AD199" s="4" t="str">
        <f t="shared" si="156"/>
        <v>118.85319957660447</v>
      </c>
      <c r="AE199" s="4">
        <f t="shared" si="166"/>
        <v>118.853199576604</v>
      </c>
      <c r="AF199" s="4">
        <f t="shared" si="167"/>
        <v>108.29112316104803</v>
      </c>
    </row>
    <row r="200" spans="1:32" x14ac:dyDescent="0.25">
      <c r="A200">
        <f t="shared" si="168"/>
        <v>36</v>
      </c>
      <c r="B200" s="14" t="s">
        <v>1561</v>
      </c>
      <c r="C200" s="4" t="str">
        <f t="shared" si="147"/>
        <v>50.12715614434695</v>
      </c>
      <c r="D200" s="4">
        <f t="shared" si="157"/>
        <v>50.127156144346898</v>
      </c>
      <c r="E200" s="14" t="s">
        <v>1713</v>
      </c>
      <c r="F200" s="4" t="str">
        <f t="shared" si="148"/>
        <v>126.60962875983583</v>
      </c>
      <c r="G200" s="4">
        <f t="shared" si="158"/>
        <v>126.609628759835</v>
      </c>
      <c r="H200" s="14" t="s">
        <v>1865</v>
      </c>
      <c r="I200" s="4" t="str">
        <f t="shared" si="149"/>
        <v>60.30684463925632</v>
      </c>
      <c r="J200" s="4">
        <f t="shared" si="159"/>
        <v>60.306844639256298</v>
      </c>
      <c r="K200" s="14" t="s">
        <v>2017</v>
      </c>
      <c r="L200" s="4" t="str">
        <f t="shared" si="150"/>
        <v>162.2739866511354</v>
      </c>
      <c r="M200" s="4">
        <f t="shared" si="160"/>
        <v>162.273986651135</v>
      </c>
      <c r="N200" s="14" t="s">
        <v>2169</v>
      </c>
      <c r="O200" s="4" t="str">
        <f t="shared" si="151"/>
        <v>8.87263376743282</v>
      </c>
      <c r="P200" s="4">
        <f t="shared" si="161"/>
        <v>8.87263376743282</v>
      </c>
      <c r="Q200" s="14" t="s">
        <v>2321</v>
      </c>
      <c r="R200" s="4" t="str">
        <f t="shared" si="152"/>
        <v>38.79630030391727</v>
      </c>
      <c r="S200" s="4">
        <f t="shared" si="162"/>
        <v>38.796300303917199</v>
      </c>
      <c r="T200" s="14" t="s">
        <v>2473</v>
      </c>
      <c r="U200" s="4" t="str">
        <f t="shared" si="153"/>
        <v>130.13134863071468</v>
      </c>
      <c r="V200" s="4">
        <f t="shared" si="163"/>
        <v>130.131348630714</v>
      </c>
      <c r="W200" s="14" t="s">
        <v>2625</v>
      </c>
      <c r="X200" s="4" t="str">
        <f t="shared" si="154"/>
        <v>133.46043853135265</v>
      </c>
      <c r="Y200" s="4">
        <f t="shared" si="164"/>
        <v>133.460438531352</v>
      </c>
      <c r="Z200" s="14" t="s">
        <v>2777</v>
      </c>
      <c r="AA200" s="4" t="str">
        <f t="shared" si="155"/>
        <v>150.3020746395684</v>
      </c>
      <c r="AB200" s="4">
        <f t="shared" si="165"/>
        <v>150.30207463956799</v>
      </c>
      <c r="AC200" s="14" t="s">
        <v>2929</v>
      </c>
      <c r="AD200" s="4" t="str">
        <f t="shared" si="156"/>
        <v>140.03462594442203</v>
      </c>
      <c r="AE200" s="4">
        <f t="shared" si="166"/>
        <v>140.034625944422</v>
      </c>
      <c r="AF200" s="4">
        <f t="shared" si="167"/>
        <v>100.09150380119792</v>
      </c>
    </row>
    <row r="201" spans="1:32" x14ac:dyDescent="0.25">
      <c r="A201">
        <f t="shared" si="168"/>
        <v>37</v>
      </c>
      <c r="B201" s="14" t="s">
        <v>1562</v>
      </c>
      <c r="C201" s="4" t="str">
        <f t="shared" si="147"/>
        <v>95.0342266067958</v>
      </c>
      <c r="D201" s="4">
        <f t="shared" si="157"/>
        <v>95.034226606795798</v>
      </c>
      <c r="E201" s="14" t="s">
        <v>1714</v>
      </c>
      <c r="F201" s="4" t="str">
        <f t="shared" si="148"/>
        <v>126.42777889010029</v>
      </c>
      <c r="G201" s="4">
        <f t="shared" si="158"/>
        <v>126.4277788901</v>
      </c>
      <c r="H201" s="14" t="s">
        <v>1866</v>
      </c>
      <c r="I201" s="4" t="str">
        <f t="shared" si="149"/>
        <v>60.05984747866795</v>
      </c>
      <c r="J201" s="4">
        <f t="shared" si="159"/>
        <v>60.059847478667898</v>
      </c>
      <c r="K201" s="14" t="s">
        <v>2018</v>
      </c>
      <c r="L201" s="4" t="str">
        <f t="shared" si="150"/>
        <v>144.92603736232908</v>
      </c>
      <c r="M201" s="4">
        <f t="shared" si="160"/>
        <v>144.926037362329</v>
      </c>
      <c r="N201" s="14" t="s">
        <v>2170</v>
      </c>
      <c r="O201" s="4" t="str">
        <f t="shared" si="151"/>
        <v>69.15038448962403</v>
      </c>
      <c r="P201" s="4">
        <f t="shared" si="161"/>
        <v>69.150384489624003</v>
      </c>
      <c r="Q201" s="14" t="s">
        <v>2322</v>
      </c>
      <c r="R201" s="4" t="str">
        <f t="shared" si="152"/>
        <v>61.24013807880272</v>
      </c>
      <c r="S201" s="4">
        <f t="shared" si="162"/>
        <v>61.240138078802701</v>
      </c>
      <c r="T201" s="14" t="s">
        <v>2474</v>
      </c>
      <c r="U201" s="4" t="str">
        <f t="shared" si="153"/>
        <v>110.4521720739439</v>
      </c>
      <c r="V201" s="4">
        <f t="shared" si="163"/>
        <v>110.452172073943</v>
      </c>
      <c r="W201" s="14" t="s">
        <v>2626</v>
      </c>
      <c r="X201" s="4" t="str">
        <f t="shared" si="154"/>
        <v>134.25212573775025</v>
      </c>
      <c r="Y201" s="4">
        <f t="shared" si="164"/>
        <v>134.25212573774999</v>
      </c>
      <c r="Z201" s="14" t="s">
        <v>2778</v>
      </c>
      <c r="AA201" s="4" t="str">
        <f t="shared" si="155"/>
        <v>142.18264385487467</v>
      </c>
      <c r="AB201" s="4">
        <f t="shared" si="165"/>
        <v>142.18264385487399</v>
      </c>
      <c r="AC201" s="14" t="s">
        <v>2930</v>
      </c>
      <c r="AD201" s="4" t="str">
        <f t="shared" si="156"/>
        <v>141.07701632778182</v>
      </c>
      <c r="AE201" s="4">
        <f t="shared" si="166"/>
        <v>141.077016327781</v>
      </c>
      <c r="AF201" s="4">
        <f t="shared" si="167"/>
        <v>108.48023709006672</v>
      </c>
    </row>
    <row r="202" spans="1:32" x14ac:dyDescent="0.25">
      <c r="A202">
        <f t="shared" si="168"/>
        <v>38</v>
      </c>
      <c r="B202" s="14" t="s">
        <v>1563</v>
      </c>
      <c r="C202" s="4" t="str">
        <f t="shared" si="147"/>
        <v>94.77917277081524</v>
      </c>
      <c r="D202" s="4">
        <f t="shared" si="157"/>
        <v>94.779172770815194</v>
      </c>
      <c r="E202" s="14" t="s">
        <v>1715</v>
      </c>
      <c r="F202" s="4" t="str">
        <f t="shared" si="148"/>
        <v>138.93005804458292</v>
      </c>
      <c r="G202" s="4">
        <f t="shared" si="158"/>
        <v>138.93005804458201</v>
      </c>
      <c r="H202" s="14" t="s">
        <v>1867</v>
      </c>
      <c r="I202" s="4" t="str">
        <f t="shared" si="149"/>
        <v>49.70755422870234</v>
      </c>
      <c r="J202" s="4">
        <f t="shared" si="159"/>
        <v>49.7075542287023</v>
      </c>
      <c r="K202" s="14" t="s">
        <v>2019</v>
      </c>
      <c r="L202" s="4" t="str">
        <f t="shared" si="150"/>
        <v>145.73224371028965</v>
      </c>
      <c r="M202" s="4">
        <f t="shared" si="160"/>
        <v>145.732243710289</v>
      </c>
      <c r="N202" s="14" t="s">
        <v>2171</v>
      </c>
      <c r="O202" s="4" t="str">
        <f t="shared" si="151"/>
        <v>94.42507826692648</v>
      </c>
      <c r="P202" s="4">
        <f t="shared" si="161"/>
        <v>94.425078266926405</v>
      </c>
      <c r="Q202" s="14" t="s">
        <v>2323</v>
      </c>
      <c r="R202" s="4" t="str">
        <f t="shared" si="152"/>
        <v>61.30619963634523</v>
      </c>
      <c r="S202" s="4">
        <f t="shared" si="162"/>
        <v>61.306199636345198</v>
      </c>
      <c r="T202" s="14" t="s">
        <v>2475</v>
      </c>
      <c r="U202" s="4" t="str">
        <f t="shared" si="153"/>
        <v>132.2770272599613</v>
      </c>
      <c r="V202" s="4">
        <f t="shared" si="163"/>
        <v>132.27702725996099</v>
      </c>
      <c r="W202" s="14" t="s">
        <v>2627</v>
      </c>
      <c r="X202" s="4" t="str">
        <f t="shared" si="154"/>
        <v>133.7622063697183</v>
      </c>
      <c r="Y202" s="4">
        <f t="shared" si="164"/>
        <v>133.762206369718</v>
      </c>
      <c r="Z202" s="14" t="s">
        <v>2779</v>
      </c>
      <c r="AA202" s="4" t="str">
        <f t="shared" si="155"/>
        <v>147.56975126061107</v>
      </c>
      <c r="AB202" s="4">
        <f t="shared" si="165"/>
        <v>147.56975126061101</v>
      </c>
      <c r="AC202" s="14" t="s">
        <v>2931</v>
      </c>
      <c r="AD202" s="4" t="str">
        <f t="shared" si="156"/>
        <v>119.59218627259104</v>
      </c>
      <c r="AE202" s="4">
        <f t="shared" si="166"/>
        <v>119.59218627259099</v>
      </c>
      <c r="AF202" s="4">
        <f t="shared" si="167"/>
        <v>111.80814778205414</v>
      </c>
    </row>
    <row r="203" spans="1:32" x14ac:dyDescent="0.25">
      <c r="A203">
        <f t="shared" si="168"/>
        <v>39</v>
      </c>
      <c r="B203" s="14" t="s">
        <v>1564</v>
      </c>
      <c r="C203" s="4" t="str">
        <f t="shared" si="147"/>
        <v>11.19549276966322</v>
      </c>
      <c r="D203" s="4">
        <f t="shared" si="157"/>
        <v>11.195492769663201</v>
      </c>
      <c r="E203" s="14" t="s">
        <v>1716</v>
      </c>
      <c r="F203" s="4" t="str">
        <f t="shared" si="148"/>
        <v>135.57496066929184</v>
      </c>
      <c r="G203" s="4">
        <f t="shared" si="158"/>
        <v>135.57496066929099</v>
      </c>
      <c r="H203" s="14" t="s">
        <v>1868</v>
      </c>
      <c r="I203" s="4" t="str">
        <f t="shared" si="149"/>
        <v>89.33315773601394</v>
      </c>
      <c r="J203" s="4">
        <f t="shared" si="159"/>
        <v>89.333157736013902</v>
      </c>
      <c r="K203" s="14" t="s">
        <v>2020</v>
      </c>
      <c r="L203" s="4" t="str">
        <f t="shared" si="150"/>
        <v>145.76745658373898</v>
      </c>
      <c r="M203" s="4">
        <f t="shared" si="160"/>
        <v>145.76745658373801</v>
      </c>
      <c r="N203" s="14" t="s">
        <v>2172</v>
      </c>
      <c r="O203" s="4" t="str">
        <f t="shared" si="151"/>
        <v>97.96866624737214</v>
      </c>
      <c r="P203" s="4">
        <f t="shared" si="161"/>
        <v>97.968666247372099</v>
      </c>
      <c r="Q203" s="14" t="s">
        <v>2324</v>
      </c>
      <c r="R203" s="4" t="str">
        <f t="shared" si="152"/>
        <v>63.67927944351075</v>
      </c>
      <c r="S203" s="4">
        <f t="shared" si="162"/>
        <v>63.679279443510701</v>
      </c>
      <c r="T203" s="14" t="s">
        <v>2476</v>
      </c>
      <c r="U203" s="4" t="str">
        <f t="shared" si="153"/>
        <v>94.82425274790455</v>
      </c>
      <c r="V203" s="4">
        <f t="shared" si="163"/>
        <v>94.824252747904495</v>
      </c>
      <c r="W203" s="14" t="s">
        <v>2628</v>
      </c>
      <c r="X203" s="4" t="str">
        <f t="shared" si="154"/>
        <v>134.4710306171571</v>
      </c>
      <c r="Y203" s="4">
        <f t="shared" si="164"/>
        <v>134.471030617157</v>
      </c>
      <c r="Z203" s="14" t="s">
        <v>2780</v>
      </c>
      <c r="AA203" s="4" t="str">
        <f t="shared" si="155"/>
        <v>149.24656353652827</v>
      </c>
      <c r="AB203" s="4">
        <f t="shared" si="165"/>
        <v>149.24656353652799</v>
      </c>
      <c r="AC203" s="14" t="s">
        <v>2932</v>
      </c>
      <c r="AD203" s="4" t="str">
        <f t="shared" si="156"/>
        <v>139.96922811679454</v>
      </c>
      <c r="AE203" s="4">
        <f t="shared" si="166"/>
        <v>139.969228116794</v>
      </c>
      <c r="AF203" s="4">
        <f t="shared" si="167"/>
        <v>106.20300884679725</v>
      </c>
    </row>
    <row r="204" spans="1:32" x14ac:dyDescent="0.25">
      <c r="A204">
        <f t="shared" si="168"/>
        <v>40</v>
      </c>
      <c r="B204" s="14" t="s">
        <v>1565</v>
      </c>
      <c r="C204" s="4" t="str">
        <f t="shared" si="147"/>
        <v>133.20238154375008</v>
      </c>
      <c r="D204" s="4">
        <f t="shared" si="157"/>
        <v>133.20238154374999</v>
      </c>
      <c r="E204" s="14" t="s">
        <v>1717</v>
      </c>
      <c r="F204" s="4" t="str">
        <f t="shared" si="148"/>
        <v>135.5818139599995</v>
      </c>
      <c r="G204" s="4">
        <f t="shared" si="158"/>
        <v>135.58181395999901</v>
      </c>
      <c r="H204" s="14" t="s">
        <v>1869</v>
      </c>
      <c r="I204" s="4" t="str">
        <f t="shared" si="149"/>
        <v>100.35560621597581</v>
      </c>
      <c r="J204" s="4">
        <f t="shared" si="159"/>
        <v>100.355606215975</v>
      </c>
      <c r="K204" s="14" t="s">
        <v>2021</v>
      </c>
      <c r="L204" s="4" t="str">
        <f t="shared" si="150"/>
        <v>158.7041709580462</v>
      </c>
      <c r="M204" s="4">
        <f t="shared" si="160"/>
        <v>158.70417095804601</v>
      </c>
      <c r="N204" s="14" t="s">
        <v>2173</v>
      </c>
      <c r="O204" s="4" t="str">
        <f t="shared" si="151"/>
        <v>107.00039466077209</v>
      </c>
      <c r="P204" s="4">
        <f t="shared" si="161"/>
        <v>107.000394660772</v>
      </c>
      <c r="Q204" s="14" t="s">
        <v>2325</v>
      </c>
      <c r="R204" s="4" t="str">
        <f t="shared" si="152"/>
        <v>65.36200840721587</v>
      </c>
      <c r="S204" s="4">
        <f t="shared" si="162"/>
        <v>65.362008407215797</v>
      </c>
      <c r="T204" s="14" t="s">
        <v>2477</v>
      </c>
      <c r="U204" s="4" t="str">
        <f t="shared" si="153"/>
        <v>95.74184190483939</v>
      </c>
      <c r="V204" s="4">
        <f t="shared" si="163"/>
        <v>95.741841904839305</v>
      </c>
      <c r="W204" s="14" t="s">
        <v>2629</v>
      </c>
      <c r="X204" s="4" t="str">
        <f t="shared" si="154"/>
        <v>127.39689801887722</v>
      </c>
      <c r="Y204" s="4">
        <f t="shared" si="164"/>
        <v>127.396898018877</v>
      </c>
      <c r="Z204" s="14" t="s">
        <v>2781</v>
      </c>
      <c r="AA204" s="4" t="str">
        <f t="shared" si="155"/>
        <v>149.90916482432988</v>
      </c>
      <c r="AB204" s="4">
        <f t="shared" si="165"/>
        <v>149.909164824329</v>
      </c>
      <c r="AC204" s="14" t="s">
        <v>2933</v>
      </c>
      <c r="AD204" s="4" t="str">
        <f t="shared" si="156"/>
        <v>118.68365399500128</v>
      </c>
      <c r="AE204" s="4">
        <f t="shared" si="166"/>
        <v>118.68365399500099</v>
      </c>
      <c r="AF204" s="4">
        <f t="shared" si="167"/>
        <v>119.19379344888041</v>
      </c>
    </row>
    <row r="205" spans="1:32" x14ac:dyDescent="0.25">
      <c r="A205">
        <f t="shared" si="168"/>
        <v>41</v>
      </c>
      <c r="B205" s="14" t="s">
        <v>1566</v>
      </c>
      <c r="C205" s="4" t="str">
        <f t="shared" si="147"/>
        <v>133.0086254128194</v>
      </c>
      <c r="D205" s="4">
        <f t="shared" si="157"/>
        <v>133.00862541281899</v>
      </c>
      <c r="E205" s="14" t="s">
        <v>1718</v>
      </c>
      <c r="F205" s="4" t="str">
        <f t="shared" si="148"/>
        <v>139.08862842415525</v>
      </c>
      <c r="G205" s="4">
        <f t="shared" si="158"/>
        <v>139.08862842415499</v>
      </c>
      <c r="H205" s="14" t="s">
        <v>1870</v>
      </c>
      <c r="I205" s="4" t="str">
        <f t="shared" si="149"/>
        <v>22.0754524367743</v>
      </c>
      <c r="J205" s="4">
        <f t="shared" si="159"/>
        <v>22.075452436774299</v>
      </c>
      <c r="K205" s="14" t="s">
        <v>2022</v>
      </c>
      <c r="L205" s="4" t="str">
        <f t="shared" si="150"/>
        <v>176.14353066451164</v>
      </c>
      <c r="M205" s="4">
        <f t="shared" si="160"/>
        <v>176.14353066451099</v>
      </c>
      <c r="N205" s="14" t="s">
        <v>2174</v>
      </c>
      <c r="O205" s="4" t="str">
        <f t="shared" si="151"/>
        <v>125.14905001083602</v>
      </c>
      <c r="P205" s="4">
        <f t="shared" si="161"/>
        <v>125.14905001083601</v>
      </c>
      <c r="Q205" s="14" t="s">
        <v>2326</v>
      </c>
      <c r="R205" s="4" t="str">
        <f t="shared" si="152"/>
        <v>65.46011310756725</v>
      </c>
      <c r="S205" s="4">
        <f t="shared" si="162"/>
        <v>65.460113107567196</v>
      </c>
      <c r="T205" s="14" t="s">
        <v>2478</v>
      </c>
      <c r="U205" s="4" t="str">
        <f t="shared" si="153"/>
        <v>149.2897885925827</v>
      </c>
      <c r="V205" s="4">
        <f t="shared" si="163"/>
        <v>149.289788592582</v>
      </c>
      <c r="W205" s="14" t="s">
        <v>2630</v>
      </c>
      <c r="X205" s="4" t="str">
        <f t="shared" si="154"/>
        <v>93.5859151183645</v>
      </c>
      <c r="Y205" s="4">
        <f t="shared" si="164"/>
        <v>93.585915118364497</v>
      </c>
      <c r="Z205" s="14" t="s">
        <v>2782</v>
      </c>
      <c r="AA205" s="4" t="str">
        <f t="shared" si="155"/>
        <v>149.81609408655302</v>
      </c>
      <c r="AB205" s="4">
        <f t="shared" si="165"/>
        <v>149.81609408655299</v>
      </c>
      <c r="AC205" s="14" t="s">
        <v>2934</v>
      </c>
      <c r="AD205" s="4" t="str">
        <f t="shared" si="156"/>
        <v>118.35515280985211</v>
      </c>
      <c r="AE205" s="4">
        <f t="shared" si="166"/>
        <v>118.355152809852</v>
      </c>
      <c r="AF205" s="4">
        <f t="shared" si="167"/>
        <v>117.19723506640139</v>
      </c>
    </row>
    <row r="206" spans="1:32" x14ac:dyDescent="0.25">
      <c r="A206">
        <f t="shared" si="168"/>
        <v>42</v>
      </c>
      <c r="B206" s="14" t="s">
        <v>1567</v>
      </c>
      <c r="C206" s="4" t="str">
        <f t="shared" si="147"/>
        <v>123.98520808545555</v>
      </c>
      <c r="D206" s="4">
        <f t="shared" si="157"/>
        <v>123.985208085455</v>
      </c>
      <c r="E206" s="14" t="s">
        <v>1719</v>
      </c>
      <c r="F206" s="4" t="str">
        <f t="shared" si="148"/>
        <v>139.84037551847564</v>
      </c>
      <c r="G206" s="4">
        <f t="shared" si="158"/>
        <v>139.84037551847501</v>
      </c>
      <c r="H206" s="14" t="s">
        <v>1871</v>
      </c>
      <c r="I206" s="4" t="str">
        <f t="shared" si="149"/>
        <v>136.51959444128423</v>
      </c>
      <c r="J206" s="4">
        <f t="shared" si="159"/>
        <v>136.519594441284</v>
      </c>
      <c r="K206" s="14" t="s">
        <v>2023</v>
      </c>
      <c r="L206" s="4" t="str">
        <f t="shared" si="150"/>
        <v>146.64238616357414</v>
      </c>
      <c r="M206" s="4">
        <f t="shared" si="160"/>
        <v>146.642386163574</v>
      </c>
      <c r="N206" s="14" t="s">
        <v>2175</v>
      </c>
      <c r="O206" s="4" t="str">
        <f t="shared" si="151"/>
        <v>123.11241557608247</v>
      </c>
      <c r="P206" s="4">
        <f t="shared" si="161"/>
        <v>123.112415576082</v>
      </c>
      <c r="Q206" s="14" t="s">
        <v>2327</v>
      </c>
      <c r="R206" s="4" t="str">
        <f t="shared" si="152"/>
        <v>61.381188834814125</v>
      </c>
      <c r="S206" s="4">
        <f t="shared" si="162"/>
        <v>61.381188834814097</v>
      </c>
      <c r="T206" s="14" t="s">
        <v>2479</v>
      </c>
      <c r="U206" s="4" t="str">
        <f t="shared" si="153"/>
        <v>79.06612126818811</v>
      </c>
      <c r="V206" s="4">
        <f t="shared" si="163"/>
        <v>79.066121268188098</v>
      </c>
      <c r="W206" s="14" t="s">
        <v>2631</v>
      </c>
      <c r="X206" s="4" t="str">
        <f t="shared" si="154"/>
        <v>114.95895072045681</v>
      </c>
      <c r="Y206" s="4">
        <f t="shared" si="164"/>
        <v>114.958950720456</v>
      </c>
      <c r="Z206" s="14" t="s">
        <v>2783</v>
      </c>
      <c r="AA206" s="4" t="str">
        <f t="shared" si="155"/>
        <v>144.01527205311345</v>
      </c>
      <c r="AB206" s="4">
        <f t="shared" si="165"/>
        <v>144.01527205311299</v>
      </c>
      <c r="AC206" s="14" t="s">
        <v>2935</v>
      </c>
      <c r="AD206" s="4" t="str">
        <f t="shared" si="156"/>
        <v>118.3158280218745</v>
      </c>
      <c r="AE206" s="4">
        <f t="shared" si="166"/>
        <v>118.315828021874</v>
      </c>
      <c r="AF206" s="4">
        <f t="shared" si="167"/>
        <v>118.78373406833153</v>
      </c>
    </row>
    <row r="207" spans="1:32" x14ac:dyDescent="0.25">
      <c r="A207">
        <f t="shared" si="168"/>
        <v>43</v>
      </c>
      <c r="B207" s="14" t="s">
        <v>1568</v>
      </c>
      <c r="C207" s="4" t="str">
        <f t="shared" ref="C207:C238" si="169">RIGHT(B207,LEN(B207)-4)</f>
        <v>135.45618260517196</v>
      </c>
      <c r="D207" s="4">
        <f t="shared" si="157"/>
        <v>135.45618260517099</v>
      </c>
      <c r="E207" s="14" t="s">
        <v>1720</v>
      </c>
      <c r="F207" s="4" t="str">
        <f t="shared" ref="F207:F238" si="170">RIGHT(E207,LEN(E207)-4)</f>
        <v>135.85991395537104</v>
      </c>
      <c r="G207" s="4">
        <f t="shared" si="158"/>
        <v>135.85991395537101</v>
      </c>
      <c r="H207" s="14" t="s">
        <v>1872</v>
      </c>
      <c r="I207" s="4" t="str">
        <f t="shared" ref="I207:I238" si="171">RIGHT(H207,LEN(H207)-4)</f>
        <v>131.93411216463969</v>
      </c>
      <c r="J207" s="4">
        <f t="shared" si="159"/>
        <v>131.934112164639</v>
      </c>
      <c r="K207" s="14" t="s">
        <v>2024</v>
      </c>
      <c r="L207" s="4" t="str">
        <f t="shared" ref="L207:L238" si="172">RIGHT(K207,LEN(K207)-4)</f>
        <v>155.88582511231672</v>
      </c>
      <c r="M207" s="4">
        <f t="shared" si="160"/>
        <v>155.88582511231601</v>
      </c>
      <c r="N207" s="14" t="s">
        <v>2176</v>
      </c>
      <c r="O207" s="4" t="str">
        <f t="shared" ref="O207:O238" si="173">RIGHT(N207,LEN(N207)-4)</f>
        <v>40.24982521185483</v>
      </c>
      <c r="P207" s="4">
        <f t="shared" si="161"/>
        <v>40.249825211854798</v>
      </c>
      <c r="Q207" s="14" t="s">
        <v>2328</v>
      </c>
      <c r="R207" s="4" t="str">
        <f t="shared" ref="R207:R238" si="174">RIGHT(Q207,LEN(Q207)-4)</f>
        <v>57.56587622328152</v>
      </c>
      <c r="S207" s="4">
        <f t="shared" si="162"/>
        <v>57.565876223281499</v>
      </c>
      <c r="T207" s="14" t="s">
        <v>2480</v>
      </c>
      <c r="U207" s="4" t="str">
        <f t="shared" ref="U207:U238" si="175">RIGHT(T207,LEN(T207)-4)</f>
        <v>88.53835074507882</v>
      </c>
      <c r="V207" s="4">
        <f t="shared" si="163"/>
        <v>88.538350745078802</v>
      </c>
      <c r="W207" s="14" t="s">
        <v>2632</v>
      </c>
      <c r="X207" s="4" t="str">
        <f t="shared" ref="X207:X238" si="176">RIGHT(W207,LEN(W207)-4)</f>
        <v>134.34633560284996</v>
      </c>
      <c r="Y207" s="4">
        <f t="shared" si="164"/>
        <v>134.346335602849</v>
      </c>
      <c r="Z207" s="14" t="s">
        <v>2784</v>
      </c>
      <c r="AA207" s="4" t="str">
        <f t="shared" ref="AA207:AA238" si="177">RIGHT(Z207,LEN(Z207)-4)</f>
        <v>149.09298633016678</v>
      </c>
      <c r="AB207" s="4">
        <f t="shared" si="165"/>
        <v>149.09298633016601</v>
      </c>
      <c r="AC207" s="14" t="s">
        <v>2936</v>
      </c>
      <c r="AD207" s="4" t="str">
        <f t="shared" ref="AD207:AD238" si="178">RIGHT(AC207,LEN(AC207)-4)</f>
        <v>113.42743166357651</v>
      </c>
      <c r="AE207" s="4">
        <f t="shared" si="166"/>
        <v>113.427431663576</v>
      </c>
      <c r="AF207" s="4">
        <f t="shared" si="167"/>
        <v>114.23568396143033</v>
      </c>
    </row>
    <row r="208" spans="1:32" x14ac:dyDescent="0.25">
      <c r="A208">
        <f t="shared" si="168"/>
        <v>44</v>
      </c>
      <c r="B208" s="14" t="s">
        <v>1569</v>
      </c>
      <c r="C208" s="4" t="str">
        <f t="shared" si="169"/>
        <v>132.22413093851063</v>
      </c>
      <c r="D208" s="4">
        <f t="shared" si="157"/>
        <v>132.22413093851</v>
      </c>
      <c r="E208" s="14" t="s">
        <v>1721</v>
      </c>
      <c r="F208" s="4" t="str">
        <f t="shared" si="170"/>
        <v>135.750078009813</v>
      </c>
      <c r="G208" s="4">
        <f t="shared" si="158"/>
        <v>135.750078009813</v>
      </c>
      <c r="H208" s="14" t="s">
        <v>1873</v>
      </c>
      <c r="I208" s="4" t="str">
        <f t="shared" si="171"/>
        <v>106.48595120789143</v>
      </c>
      <c r="J208" s="4">
        <f t="shared" si="159"/>
        <v>106.48595120789101</v>
      </c>
      <c r="K208" s="14" t="s">
        <v>2025</v>
      </c>
      <c r="L208" s="4" t="str">
        <f t="shared" si="172"/>
        <v>147.32006303428375</v>
      </c>
      <c r="M208" s="4">
        <f t="shared" si="160"/>
        <v>147.32006303428301</v>
      </c>
      <c r="N208" s="14" t="s">
        <v>2177</v>
      </c>
      <c r="O208" s="4" t="str">
        <f t="shared" si="173"/>
        <v>125.02321178458983</v>
      </c>
      <c r="P208" s="4">
        <f t="shared" si="161"/>
        <v>125.02321178458899</v>
      </c>
      <c r="Q208" s="14" t="s">
        <v>2329</v>
      </c>
      <c r="R208" s="4" t="str">
        <f t="shared" si="174"/>
        <v>61.793370767649996</v>
      </c>
      <c r="S208" s="4">
        <f t="shared" si="162"/>
        <v>61.793370767649897</v>
      </c>
      <c r="T208" s="14" t="s">
        <v>2481</v>
      </c>
      <c r="U208" s="4" t="str">
        <f t="shared" si="175"/>
        <v>92.53421005299082</v>
      </c>
      <c r="V208" s="4">
        <f t="shared" si="163"/>
        <v>92.534210052990801</v>
      </c>
      <c r="W208" s="14" t="s">
        <v>2633</v>
      </c>
      <c r="X208" s="4" t="str">
        <f t="shared" si="176"/>
        <v>110.46331906300604</v>
      </c>
      <c r="Y208" s="4">
        <f t="shared" si="164"/>
        <v>110.463319063006</v>
      </c>
      <c r="Z208" s="14" t="s">
        <v>2785</v>
      </c>
      <c r="AA208" s="4" t="str">
        <f t="shared" si="177"/>
        <v>151.89394749711957</v>
      </c>
      <c r="AB208" s="4">
        <f t="shared" si="165"/>
        <v>151.893947497119</v>
      </c>
      <c r="AC208" s="14" t="s">
        <v>2937</v>
      </c>
      <c r="AD208" s="4" t="str">
        <f t="shared" si="178"/>
        <v>115.77710256430936</v>
      </c>
      <c r="AE208" s="4">
        <f t="shared" si="166"/>
        <v>115.777102564309</v>
      </c>
      <c r="AF208" s="4">
        <f t="shared" si="167"/>
        <v>117.92653849201606</v>
      </c>
    </row>
    <row r="209" spans="1:32" x14ac:dyDescent="0.25">
      <c r="A209">
        <f t="shared" si="168"/>
        <v>45</v>
      </c>
      <c r="B209" s="14" t="s">
        <v>1570</v>
      </c>
      <c r="C209" s="4" t="str">
        <f t="shared" si="169"/>
        <v>132.00881110953515</v>
      </c>
      <c r="D209" s="4">
        <f t="shared" si="157"/>
        <v>132.008811109535</v>
      </c>
      <c r="E209" s="14" t="s">
        <v>1722</v>
      </c>
      <c r="F209" s="4" t="str">
        <f t="shared" si="170"/>
        <v>124.87791584850312</v>
      </c>
      <c r="G209" s="4">
        <f t="shared" si="158"/>
        <v>124.87791584850299</v>
      </c>
      <c r="H209" s="14" t="s">
        <v>1874</v>
      </c>
      <c r="I209" s="4" t="str">
        <f t="shared" si="171"/>
        <v>117.68813786574009</v>
      </c>
      <c r="J209" s="4">
        <f t="shared" si="159"/>
        <v>117.68813786574</v>
      </c>
      <c r="K209" s="14" t="s">
        <v>2026</v>
      </c>
      <c r="L209" s="4" t="str">
        <f t="shared" si="172"/>
        <v>150.33690766207133</v>
      </c>
      <c r="M209" s="4">
        <f t="shared" si="160"/>
        <v>150.33690766207101</v>
      </c>
      <c r="N209" s="14" t="s">
        <v>2178</v>
      </c>
      <c r="O209" s="4" t="str">
        <f t="shared" si="173"/>
        <v>120.60255043265963</v>
      </c>
      <c r="P209" s="4">
        <f t="shared" si="161"/>
        <v>120.602550432659</v>
      </c>
      <c r="Q209" s="14" t="s">
        <v>2330</v>
      </c>
      <c r="R209" s="4" t="str">
        <f t="shared" si="174"/>
        <v>65.09535843125786</v>
      </c>
      <c r="S209" s="4">
        <f t="shared" si="162"/>
        <v>65.095358431257793</v>
      </c>
      <c r="T209" s="14" t="s">
        <v>2482</v>
      </c>
      <c r="U209" s="4" t="str">
        <f t="shared" si="175"/>
        <v>121.49876555967172</v>
      </c>
      <c r="V209" s="4">
        <f t="shared" si="163"/>
        <v>121.498765559671</v>
      </c>
      <c r="W209" s="14" t="s">
        <v>2634</v>
      </c>
      <c r="X209" s="4" t="str">
        <f t="shared" si="176"/>
        <v>134.58514213712456</v>
      </c>
      <c r="Y209" s="4">
        <f t="shared" si="164"/>
        <v>134.585142137124</v>
      </c>
      <c r="Z209" s="14" t="s">
        <v>2786</v>
      </c>
      <c r="AA209" s="4" t="str">
        <f t="shared" si="177"/>
        <v>148.86679615875298</v>
      </c>
      <c r="AB209" s="4">
        <f t="shared" si="165"/>
        <v>148.86679615875201</v>
      </c>
      <c r="AC209" s="14" t="s">
        <v>2938</v>
      </c>
      <c r="AD209" s="4" t="str">
        <f t="shared" si="178"/>
        <v>119.45056041086865</v>
      </c>
      <c r="AE209" s="4">
        <f t="shared" si="166"/>
        <v>119.45056041086799</v>
      </c>
      <c r="AF209" s="4">
        <f t="shared" si="167"/>
        <v>123.50109456161809</v>
      </c>
    </row>
    <row r="210" spans="1:32" x14ac:dyDescent="0.25">
      <c r="A210">
        <f t="shared" si="168"/>
        <v>46</v>
      </c>
      <c r="B210" s="14" t="s">
        <v>1571</v>
      </c>
      <c r="C210" s="4" t="str">
        <f t="shared" si="169"/>
        <v>115.22031461418297</v>
      </c>
      <c r="D210" s="4">
        <f t="shared" si="157"/>
        <v>115.220314614182</v>
      </c>
      <c r="E210" s="14" t="s">
        <v>1723</v>
      </c>
      <c r="F210" s="4" t="str">
        <f t="shared" si="170"/>
        <v>139.9955685602871</v>
      </c>
      <c r="G210" s="4">
        <f t="shared" si="158"/>
        <v>139.99556856028701</v>
      </c>
      <c r="H210" s="14" t="s">
        <v>1875</v>
      </c>
      <c r="I210" s="4" t="str">
        <f t="shared" si="171"/>
        <v>35.703850804867976</v>
      </c>
      <c r="J210" s="4">
        <f t="shared" si="159"/>
        <v>35.703850804867898</v>
      </c>
      <c r="K210" s="14" t="s">
        <v>2027</v>
      </c>
      <c r="L210" s="4" t="str">
        <f t="shared" si="172"/>
        <v>158.26921839167542</v>
      </c>
      <c r="M210" s="4">
        <f t="shared" si="160"/>
        <v>158.269218391675</v>
      </c>
      <c r="N210" s="14" t="s">
        <v>2179</v>
      </c>
      <c r="O210" s="4" t="str">
        <f t="shared" si="173"/>
        <v>15.643241326718481</v>
      </c>
      <c r="P210" s="4">
        <f t="shared" si="161"/>
        <v>15.6432413267184</v>
      </c>
      <c r="Q210" s="14" t="s">
        <v>2331</v>
      </c>
      <c r="R210" s="4" t="str">
        <f t="shared" si="174"/>
        <v>38.93115467266103</v>
      </c>
      <c r="S210" s="4">
        <f t="shared" si="162"/>
        <v>38.931154672661002</v>
      </c>
      <c r="T210" s="14" t="s">
        <v>2483</v>
      </c>
      <c r="U210" s="4" t="str">
        <f t="shared" si="175"/>
        <v>10.497463314866565</v>
      </c>
      <c r="V210" s="4">
        <f t="shared" si="163"/>
        <v>10.497463314866501</v>
      </c>
      <c r="W210" s="14" t="s">
        <v>2635</v>
      </c>
      <c r="X210" s="4" t="str">
        <f t="shared" si="176"/>
        <v>127.14747893407332</v>
      </c>
      <c r="Y210" s="4">
        <f t="shared" si="164"/>
        <v>127.14747893407301</v>
      </c>
      <c r="Z210" s="14" t="s">
        <v>2787</v>
      </c>
      <c r="AA210" s="4" t="str">
        <f t="shared" si="177"/>
        <v>148.7581139252168</v>
      </c>
      <c r="AB210" s="4">
        <f t="shared" si="165"/>
        <v>148.75811392521601</v>
      </c>
      <c r="AC210" s="14" t="s">
        <v>2939</v>
      </c>
      <c r="AD210" s="4" t="str">
        <f t="shared" si="178"/>
        <v>115.20778992401216</v>
      </c>
      <c r="AE210" s="4">
        <f t="shared" si="166"/>
        <v>115.207789924012</v>
      </c>
      <c r="AF210" s="4">
        <f t="shared" si="167"/>
        <v>90.537419446855878</v>
      </c>
    </row>
    <row r="211" spans="1:32" x14ac:dyDescent="0.25">
      <c r="A211">
        <f t="shared" si="168"/>
        <v>47</v>
      </c>
      <c r="B211" s="14" t="s">
        <v>1572</v>
      </c>
      <c r="C211" s="4" t="str">
        <f t="shared" si="169"/>
        <v>98.76715881585162</v>
      </c>
      <c r="D211" s="4">
        <f t="shared" si="157"/>
        <v>98.767158815851602</v>
      </c>
      <c r="E211" s="14" t="s">
        <v>1724</v>
      </c>
      <c r="F211" s="4" t="str">
        <f t="shared" si="170"/>
        <v>121.47153886822106</v>
      </c>
      <c r="G211" s="4">
        <f t="shared" si="158"/>
        <v>121.471538868221</v>
      </c>
      <c r="H211" s="14" t="s">
        <v>1876</v>
      </c>
      <c r="I211" s="4" t="str">
        <f t="shared" si="171"/>
        <v>84.13017964093497</v>
      </c>
      <c r="J211" s="4">
        <f t="shared" si="159"/>
        <v>84.130179640934898</v>
      </c>
      <c r="K211" s="14" t="s">
        <v>2028</v>
      </c>
      <c r="L211" s="4" t="str">
        <f t="shared" si="172"/>
        <v>158.84914165035758</v>
      </c>
      <c r="M211" s="4">
        <f t="shared" si="160"/>
        <v>158.84914165035701</v>
      </c>
      <c r="N211" s="14" t="s">
        <v>2180</v>
      </c>
      <c r="O211" s="4" t="str">
        <f t="shared" si="173"/>
        <v>106.23994758742293</v>
      </c>
      <c r="P211" s="4">
        <f t="shared" si="161"/>
        <v>106.23994758742199</v>
      </c>
      <c r="Q211" s="14" t="s">
        <v>2332</v>
      </c>
      <c r="R211" s="4" t="str">
        <f t="shared" si="174"/>
        <v>48.54839649423772</v>
      </c>
      <c r="S211" s="4">
        <f t="shared" si="162"/>
        <v>48.5483964942377</v>
      </c>
      <c r="T211" s="14" t="s">
        <v>2484</v>
      </c>
      <c r="U211" s="4" t="str">
        <f t="shared" si="175"/>
        <v>135.1538603840527</v>
      </c>
      <c r="V211" s="4">
        <f t="shared" si="163"/>
        <v>135.153860384052</v>
      </c>
      <c r="W211" s="14" t="s">
        <v>2636</v>
      </c>
      <c r="X211" s="4" t="str">
        <f t="shared" si="176"/>
        <v>133.92805369007618</v>
      </c>
      <c r="Y211" s="4">
        <f t="shared" si="164"/>
        <v>133.92805369007601</v>
      </c>
      <c r="Z211" s="14" t="s">
        <v>2788</v>
      </c>
      <c r="AA211" s="4" t="str">
        <f t="shared" si="177"/>
        <v>149.23201466537705</v>
      </c>
      <c r="AB211" s="4">
        <f t="shared" si="165"/>
        <v>149.23201466537699</v>
      </c>
      <c r="AC211" s="14" t="s">
        <v>2940</v>
      </c>
      <c r="AD211" s="4" t="str">
        <f t="shared" si="178"/>
        <v>143.23171869237547</v>
      </c>
      <c r="AE211" s="4">
        <f t="shared" si="166"/>
        <v>143.23171869237501</v>
      </c>
      <c r="AF211" s="4">
        <f t="shared" si="167"/>
        <v>117.95520104889042</v>
      </c>
    </row>
    <row r="212" spans="1:32" x14ac:dyDescent="0.25">
      <c r="A212">
        <f t="shared" si="168"/>
        <v>48</v>
      </c>
      <c r="B212" s="14" t="s">
        <v>1573</v>
      </c>
      <c r="C212" s="4" t="str">
        <f t="shared" si="169"/>
        <v>115.34887948093655</v>
      </c>
      <c r="D212" s="4">
        <f t="shared" si="157"/>
        <v>115.34887948093601</v>
      </c>
      <c r="E212" s="14" t="s">
        <v>1725</v>
      </c>
      <c r="F212" s="4" t="str">
        <f t="shared" si="170"/>
        <v>140.4068362893313</v>
      </c>
      <c r="G212" s="4">
        <f t="shared" si="158"/>
        <v>140.40683628933101</v>
      </c>
      <c r="H212" s="14" t="s">
        <v>1877</v>
      </c>
      <c r="I212" s="4" t="str">
        <f t="shared" si="171"/>
        <v>110.01705097635059</v>
      </c>
      <c r="J212" s="4">
        <f t="shared" si="159"/>
        <v>110.01705097635001</v>
      </c>
      <c r="K212" s="14" t="s">
        <v>2029</v>
      </c>
      <c r="L212" s="4" t="str">
        <f t="shared" si="172"/>
        <v>150.60740619018364</v>
      </c>
      <c r="M212" s="4">
        <f t="shared" si="160"/>
        <v>150.60740619018301</v>
      </c>
      <c r="N212" s="14" t="s">
        <v>2181</v>
      </c>
      <c r="O212" s="4" t="str">
        <f t="shared" si="173"/>
        <v>5.181151869054702</v>
      </c>
      <c r="P212" s="4">
        <f t="shared" si="161"/>
        <v>5.1811518690547</v>
      </c>
      <c r="Q212" s="14" t="s">
        <v>2333</v>
      </c>
      <c r="R212" s="4" t="str">
        <f t="shared" si="174"/>
        <v>65.57584265097378</v>
      </c>
      <c r="S212" s="4">
        <f t="shared" si="162"/>
        <v>65.575842650973698</v>
      </c>
      <c r="T212" s="14" t="s">
        <v>2485</v>
      </c>
      <c r="U212" s="4" t="str">
        <f t="shared" si="175"/>
        <v>117.70058806857399</v>
      </c>
      <c r="V212" s="4">
        <f t="shared" si="163"/>
        <v>117.700588068573</v>
      </c>
      <c r="W212" s="14" t="s">
        <v>2637</v>
      </c>
      <c r="X212" s="4" t="str">
        <f t="shared" si="176"/>
        <v>125.06176176630598</v>
      </c>
      <c r="Y212" s="4">
        <f t="shared" si="164"/>
        <v>125.061761766305</v>
      </c>
      <c r="Z212" s="14" t="s">
        <v>2789</v>
      </c>
      <c r="AA212" s="4" t="str">
        <f t="shared" si="177"/>
        <v>103.0612390557294</v>
      </c>
      <c r="AB212" s="4">
        <f t="shared" si="165"/>
        <v>103.061239055729</v>
      </c>
      <c r="AC212" s="14" t="s">
        <v>2941</v>
      </c>
      <c r="AD212" s="4" t="str">
        <f t="shared" si="178"/>
        <v>130.68295651371432</v>
      </c>
      <c r="AE212" s="4">
        <f t="shared" si="166"/>
        <v>130.682956513714</v>
      </c>
      <c r="AF212" s="4">
        <f t="shared" si="167"/>
        <v>106.36437128611495</v>
      </c>
    </row>
    <row r="213" spans="1:32" x14ac:dyDescent="0.25">
      <c r="A213">
        <f t="shared" si="168"/>
        <v>49</v>
      </c>
      <c r="B213" s="14" t="s">
        <v>1574</v>
      </c>
      <c r="C213" s="4" t="str">
        <f t="shared" si="169"/>
        <v>98.02562542136599</v>
      </c>
      <c r="D213" s="4">
        <f t="shared" si="157"/>
        <v>98.025625421365902</v>
      </c>
      <c r="E213" s="14" t="s">
        <v>1726</v>
      </c>
      <c r="F213" s="4" t="str">
        <f t="shared" si="170"/>
        <v>140.34542220061172</v>
      </c>
      <c r="G213" s="4">
        <f t="shared" si="158"/>
        <v>140.34542220061101</v>
      </c>
      <c r="H213" s="14" t="s">
        <v>1878</v>
      </c>
      <c r="I213" s="4" t="str">
        <f t="shared" si="171"/>
        <v>136.336710469017</v>
      </c>
      <c r="J213" s="4">
        <f t="shared" si="159"/>
        <v>136.33671046901699</v>
      </c>
      <c r="K213" s="14" t="s">
        <v>2030</v>
      </c>
      <c r="L213" s="4" t="str">
        <f t="shared" si="172"/>
        <v>149.34180275249514</v>
      </c>
      <c r="M213" s="4">
        <f t="shared" si="160"/>
        <v>149.341802752495</v>
      </c>
      <c r="N213" s="14" t="s">
        <v>2182</v>
      </c>
      <c r="O213" s="4" t="str">
        <f t="shared" si="173"/>
        <v>68.88272196090894</v>
      </c>
      <c r="P213" s="4">
        <f t="shared" si="161"/>
        <v>68.882721960908896</v>
      </c>
      <c r="Q213" s="14" t="s">
        <v>2334</v>
      </c>
      <c r="R213" s="4" t="str">
        <f t="shared" si="174"/>
        <v>39.801142665863765</v>
      </c>
      <c r="S213" s="4">
        <f t="shared" si="162"/>
        <v>39.801142665863701</v>
      </c>
      <c r="T213" s="14" t="s">
        <v>2486</v>
      </c>
      <c r="U213" s="4" t="str">
        <f t="shared" si="175"/>
        <v>148.30731619024468</v>
      </c>
      <c r="V213" s="4">
        <f t="shared" si="163"/>
        <v>148.30731619024399</v>
      </c>
      <c r="W213" s="14" t="s">
        <v>2638</v>
      </c>
      <c r="X213" s="4" t="str">
        <f t="shared" si="176"/>
        <v>134.0856450005698</v>
      </c>
      <c r="Y213" s="4">
        <f t="shared" si="164"/>
        <v>134.085645000569</v>
      </c>
      <c r="Z213" s="14" t="s">
        <v>2790</v>
      </c>
      <c r="AA213" s="4" t="str">
        <f t="shared" si="177"/>
        <v>141.2183078113046</v>
      </c>
      <c r="AB213" s="4">
        <f t="shared" si="165"/>
        <v>141.21830781130399</v>
      </c>
      <c r="AC213" s="14" t="s">
        <v>2942</v>
      </c>
      <c r="AD213" s="4" t="str">
        <f t="shared" si="178"/>
        <v>149.98920910419727</v>
      </c>
      <c r="AE213" s="4">
        <f t="shared" si="166"/>
        <v>149.98920910419699</v>
      </c>
      <c r="AF213" s="4">
        <f t="shared" si="167"/>
        <v>120.63339035765755</v>
      </c>
    </row>
    <row r="214" spans="1:32" x14ac:dyDescent="0.25">
      <c r="A214">
        <f t="shared" si="168"/>
        <v>50</v>
      </c>
      <c r="B214" s="14" t="s">
        <v>1575</v>
      </c>
      <c r="C214" s="4" t="str">
        <f t="shared" si="169"/>
        <v>98.76167494115603</v>
      </c>
      <c r="D214" s="4">
        <f t="shared" si="157"/>
        <v>98.761674941156002</v>
      </c>
      <c r="E214" s="14" t="s">
        <v>1727</v>
      </c>
      <c r="F214" s="4" t="str">
        <f t="shared" si="170"/>
        <v>140.44911314876651</v>
      </c>
      <c r="G214" s="4">
        <f t="shared" si="158"/>
        <v>140.449113148766</v>
      </c>
      <c r="H214" s="14" t="s">
        <v>1879</v>
      </c>
      <c r="I214" s="4" t="str">
        <f t="shared" si="171"/>
        <v>93.38548135057833</v>
      </c>
      <c r="J214" s="4">
        <f t="shared" si="159"/>
        <v>93.385481350578303</v>
      </c>
      <c r="K214" s="14" t="s">
        <v>2031</v>
      </c>
      <c r="L214" s="4" t="str">
        <f t="shared" si="172"/>
        <v>158.83491682940158</v>
      </c>
      <c r="M214" s="4">
        <f t="shared" si="160"/>
        <v>158.83491682940101</v>
      </c>
      <c r="N214" s="14" t="s">
        <v>2183</v>
      </c>
      <c r="O214" s="4" t="str">
        <f t="shared" si="173"/>
        <v>8.362677085309507</v>
      </c>
      <c r="P214" s="4">
        <f t="shared" si="161"/>
        <v>8.3626770853094996</v>
      </c>
      <c r="Q214" s="14" t="s">
        <v>2335</v>
      </c>
      <c r="R214" s="4" t="str">
        <f t="shared" si="174"/>
        <v>83.4377734454397</v>
      </c>
      <c r="S214" s="4">
        <f t="shared" si="162"/>
        <v>83.437773445439703</v>
      </c>
      <c r="T214" s="14" t="s">
        <v>2487</v>
      </c>
      <c r="U214" s="4" t="str">
        <f t="shared" si="175"/>
        <v>148.09757592220754</v>
      </c>
      <c r="V214" s="4">
        <f t="shared" si="163"/>
        <v>148.097575922207</v>
      </c>
      <c r="W214" s="14" t="s">
        <v>2639</v>
      </c>
      <c r="X214" s="4" t="str">
        <f t="shared" si="176"/>
        <v>124.93349431183725</v>
      </c>
      <c r="Y214" s="4">
        <f t="shared" si="164"/>
        <v>124.93349431183699</v>
      </c>
      <c r="Z214" s="14" t="s">
        <v>2791</v>
      </c>
      <c r="AA214" s="4" t="str">
        <f t="shared" si="177"/>
        <v>149.49926969265047</v>
      </c>
      <c r="AB214" s="4">
        <f t="shared" si="165"/>
        <v>149.49926969264999</v>
      </c>
      <c r="AC214" s="14" t="s">
        <v>2943</v>
      </c>
      <c r="AD214" s="4" t="str">
        <f t="shared" si="178"/>
        <v>131.2258730802955</v>
      </c>
      <c r="AE214" s="4">
        <f t="shared" si="166"/>
        <v>131.225873080295</v>
      </c>
      <c r="AF214" s="4">
        <f t="shared" si="167"/>
        <v>113.69878498076396</v>
      </c>
    </row>
    <row r="215" spans="1:32" x14ac:dyDescent="0.25">
      <c r="A215">
        <f t="shared" si="168"/>
        <v>51</v>
      </c>
      <c r="B215" s="14" t="s">
        <v>1576</v>
      </c>
      <c r="C215" s="4" t="str">
        <f t="shared" si="169"/>
        <v>101.58997889662429</v>
      </c>
      <c r="D215" s="4">
        <f t="shared" si="157"/>
        <v>101.589978896624</v>
      </c>
      <c r="E215" s="14" t="s">
        <v>1728</v>
      </c>
      <c r="F215" s="4" t="str">
        <f t="shared" si="170"/>
        <v>127.30590434905935</v>
      </c>
      <c r="G215" s="4">
        <f t="shared" si="158"/>
        <v>127.30590434905901</v>
      </c>
      <c r="H215" s="14" t="s">
        <v>1880</v>
      </c>
      <c r="I215" s="4" t="str">
        <f t="shared" si="171"/>
        <v>84.89687381546398</v>
      </c>
      <c r="J215" s="4">
        <f t="shared" si="159"/>
        <v>84.896873815463906</v>
      </c>
      <c r="K215" s="14" t="s">
        <v>2032</v>
      </c>
      <c r="L215" s="4" t="str">
        <f t="shared" si="172"/>
        <v>176.6851972527308</v>
      </c>
      <c r="M215" s="4">
        <f t="shared" si="160"/>
        <v>176.68519725273001</v>
      </c>
      <c r="N215" s="14" t="s">
        <v>2184</v>
      </c>
      <c r="O215" s="4" t="str">
        <f t="shared" si="173"/>
        <v>2.7579661319702438</v>
      </c>
      <c r="P215" s="4">
        <f t="shared" si="161"/>
        <v>2.7579661319702402</v>
      </c>
      <c r="Q215" s="14" t="s">
        <v>2336</v>
      </c>
      <c r="R215" s="4" t="str">
        <f t="shared" si="174"/>
        <v>83.57009092343297</v>
      </c>
      <c r="S215" s="4">
        <f t="shared" si="162"/>
        <v>83.5700909234329</v>
      </c>
      <c r="T215" s="14" t="s">
        <v>2488</v>
      </c>
      <c r="U215" s="4" t="str">
        <f t="shared" si="175"/>
        <v>167.4401556757183</v>
      </c>
      <c r="V215" s="4">
        <f t="shared" si="163"/>
        <v>167.44015567571799</v>
      </c>
      <c r="W215" s="14" t="s">
        <v>2640</v>
      </c>
      <c r="X215" s="4" t="str">
        <f t="shared" si="176"/>
        <v>104.03521665704976</v>
      </c>
      <c r="Y215" s="4">
        <f t="shared" si="164"/>
        <v>104.03521665704901</v>
      </c>
      <c r="Z215" s="14" t="s">
        <v>2792</v>
      </c>
      <c r="AA215" s="4" t="str">
        <f t="shared" si="177"/>
        <v>149.3045349215525</v>
      </c>
      <c r="AB215" s="4">
        <f t="shared" si="165"/>
        <v>149.304534921552</v>
      </c>
      <c r="AC215" s="14" t="s">
        <v>2944</v>
      </c>
      <c r="AD215" s="4" t="str">
        <f t="shared" si="178"/>
        <v>150.0599801645645</v>
      </c>
      <c r="AE215" s="4">
        <f t="shared" si="166"/>
        <v>150.059980164564</v>
      </c>
      <c r="AF215" s="4">
        <f t="shared" si="167"/>
        <v>114.76458987881631</v>
      </c>
    </row>
    <row r="216" spans="1:32" x14ac:dyDescent="0.25">
      <c r="A216">
        <f t="shared" si="168"/>
        <v>52</v>
      </c>
      <c r="B216" s="14" t="s">
        <v>1577</v>
      </c>
      <c r="C216" s="4" t="str">
        <f t="shared" si="169"/>
        <v>67.95067306840039</v>
      </c>
      <c r="D216" s="4">
        <f t="shared" si="157"/>
        <v>67.950673068400306</v>
      </c>
      <c r="E216" s="14" t="s">
        <v>1729</v>
      </c>
      <c r="F216" s="4" t="str">
        <f t="shared" si="170"/>
        <v>138.66250952823975</v>
      </c>
      <c r="G216" s="4">
        <f t="shared" si="158"/>
        <v>138.66250952823901</v>
      </c>
      <c r="H216" s="14" t="s">
        <v>1881</v>
      </c>
      <c r="I216" s="4" t="str">
        <f t="shared" si="171"/>
        <v>136.37249202697504</v>
      </c>
      <c r="J216" s="4">
        <f t="shared" si="159"/>
        <v>136.37249202697501</v>
      </c>
      <c r="K216" s="14" t="s">
        <v>2033</v>
      </c>
      <c r="L216" s="4" t="str">
        <f t="shared" si="172"/>
        <v>177.4049714851031</v>
      </c>
      <c r="M216" s="4">
        <f t="shared" si="160"/>
        <v>177.404971485103</v>
      </c>
      <c r="N216" s="14" t="s">
        <v>2185</v>
      </c>
      <c r="O216" s="4" t="str">
        <f t="shared" si="173"/>
        <v>107.30725102126489</v>
      </c>
      <c r="P216" s="4">
        <f t="shared" si="161"/>
        <v>107.30725102126399</v>
      </c>
      <c r="Q216" s="14" t="s">
        <v>2337</v>
      </c>
      <c r="R216" s="4" t="str">
        <f t="shared" si="174"/>
        <v>83.69868491507356</v>
      </c>
      <c r="S216" s="4">
        <f t="shared" si="162"/>
        <v>83.6986849150735</v>
      </c>
      <c r="T216" s="14" t="s">
        <v>2489</v>
      </c>
      <c r="U216" s="4" t="str">
        <f t="shared" si="175"/>
        <v>102.07807376388585</v>
      </c>
      <c r="V216" s="4">
        <f t="shared" si="163"/>
        <v>102.078073763885</v>
      </c>
      <c r="W216" s="14" t="s">
        <v>2641</v>
      </c>
      <c r="X216" s="4" t="str">
        <f t="shared" si="176"/>
        <v>92.75991943565887</v>
      </c>
      <c r="Y216" s="4">
        <f t="shared" si="164"/>
        <v>92.759919435658801</v>
      </c>
      <c r="Z216" s="14" t="s">
        <v>2793</v>
      </c>
      <c r="AA216" s="4" t="str">
        <f t="shared" si="177"/>
        <v>131.00225553336787</v>
      </c>
      <c r="AB216" s="4">
        <f t="shared" si="165"/>
        <v>131.00225553336699</v>
      </c>
      <c r="AC216" s="14" t="s">
        <v>2945</v>
      </c>
      <c r="AD216" s="4" t="str">
        <f t="shared" si="178"/>
        <v>100.27049647615254</v>
      </c>
      <c r="AE216" s="4">
        <f t="shared" si="166"/>
        <v>100.270496476152</v>
      </c>
      <c r="AF216" s="4">
        <f t="shared" si="167"/>
        <v>113.75073272541177</v>
      </c>
    </row>
    <row r="217" spans="1:32" x14ac:dyDescent="0.25">
      <c r="A217">
        <f t="shared" si="168"/>
        <v>53</v>
      </c>
      <c r="B217" s="14" t="s">
        <v>1578</v>
      </c>
      <c r="C217" s="4" t="str">
        <f t="shared" si="169"/>
        <v>132.23433553908689</v>
      </c>
      <c r="D217" s="4">
        <f t="shared" si="157"/>
        <v>132.234335539086</v>
      </c>
      <c r="E217" s="14" t="s">
        <v>1730</v>
      </c>
      <c r="F217" s="4" t="str">
        <f t="shared" si="170"/>
        <v>120.32468549051241</v>
      </c>
      <c r="G217" s="4">
        <f t="shared" si="158"/>
        <v>120.324685490512</v>
      </c>
      <c r="H217" s="14" t="s">
        <v>1882</v>
      </c>
      <c r="I217" s="4" t="str">
        <f t="shared" si="171"/>
        <v>126.45330181817367</v>
      </c>
      <c r="J217" s="4">
        <f t="shared" si="159"/>
        <v>126.453301818173</v>
      </c>
      <c r="K217" s="14" t="s">
        <v>2034</v>
      </c>
      <c r="L217" s="4" t="str">
        <f t="shared" si="172"/>
        <v>157.35479849514508</v>
      </c>
      <c r="M217" s="4">
        <f t="shared" si="160"/>
        <v>157.35479849514499</v>
      </c>
      <c r="N217" s="14" t="s">
        <v>2186</v>
      </c>
      <c r="O217" s="4" t="str">
        <f t="shared" si="173"/>
        <v>3.390523971109886</v>
      </c>
      <c r="P217" s="4">
        <f t="shared" si="161"/>
        <v>3.39052397110988</v>
      </c>
      <c r="Q217" s="14" t="s">
        <v>2338</v>
      </c>
      <c r="R217" s="4" t="str">
        <f t="shared" si="174"/>
        <v>83.95876673266743</v>
      </c>
      <c r="S217" s="4">
        <f t="shared" si="162"/>
        <v>83.958766732667399</v>
      </c>
      <c r="T217" s="14" t="s">
        <v>2490</v>
      </c>
      <c r="U217" s="4" t="str">
        <f t="shared" si="175"/>
        <v>147.69502011362985</v>
      </c>
      <c r="V217" s="4">
        <f t="shared" si="163"/>
        <v>147.695020113629</v>
      </c>
      <c r="W217" s="14" t="s">
        <v>2642</v>
      </c>
      <c r="X217" s="4" t="str">
        <f t="shared" si="176"/>
        <v>134.11123417101706</v>
      </c>
      <c r="Y217" s="4">
        <f t="shared" si="164"/>
        <v>134.111234171017</v>
      </c>
      <c r="Z217" s="14" t="s">
        <v>2794</v>
      </c>
      <c r="AA217" s="4" t="str">
        <f t="shared" si="177"/>
        <v>131.3056401503865</v>
      </c>
      <c r="AB217" s="4">
        <f t="shared" si="165"/>
        <v>131.30564015038601</v>
      </c>
      <c r="AC217" s="14" t="s">
        <v>2946</v>
      </c>
      <c r="AD217" s="4" t="str">
        <f t="shared" si="178"/>
        <v>151.30539424358653</v>
      </c>
      <c r="AE217" s="4">
        <f t="shared" si="166"/>
        <v>151.30539424358599</v>
      </c>
      <c r="AF217" s="4">
        <f t="shared" si="167"/>
        <v>118.81337007253114</v>
      </c>
    </row>
    <row r="218" spans="1:32" x14ac:dyDescent="0.25">
      <c r="A218">
        <f t="shared" si="168"/>
        <v>54</v>
      </c>
      <c r="B218" s="14" t="s">
        <v>1579</v>
      </c>
      <c r="C218" s="4" t="str">
        <f t="shared" si="169"/>
        <v>121.47705540114431</v>
      </c>
      <c r="D218" s="4">
        <f t="shared" si="157"/>
        <v>121.477055401144</v>
      </c>
      <c r="E218" s="14" t="s">
        <v>1731</v>
      </c>
      <c r="F218" s="4" t="str">
        <f t="shared" si="170"/>
        <v>119.0403548566105</v>
      </c>
      <c r="G218" s="4">
        <f t="shared" si="158"/>
        <v>119.04035485660999</v>
      </c>
      <c r="H218" s="14" t="s">
        <v>1883</v>
      </c>
      <c r="I218" s="4" t="str">
        <f t="shared" si="171"/>
        <v>73.69073531269711</v>
      </c>
      <c r="J218" s="4">
        <f t="shared" si="159"/>
        <v>73.6907353126971</v>
      </c>
      <c r="K218" s="14" t="s">
        <v>2035</v>
      </c>
      <c r="L218" s="4" t="str">
        <f t="shared" si="172"/>
        <v>157.5773652802564</v>
      </c>
      <c r="M218" s="4">
        <f t="shared" si="160"/>
        <v>157.577365280256</v>
      </c>
      <c r="N218" s="14" t="s">
        <v>2187</v>
      </c>
      <c r="O218" s="4" t="str">
        <f t="shared" si="173"/>
        <v>77.82452930676214</v>
      </c>
      <c r="P218" s="4">
        <f t="shared" si="161"/>
        <v>77.824529306762102</v>
      </c>
      <c r="Q218" s="14" t="s">
        <v>2339</v>
      </c>
      <c r="R218" s="4" t="str">
        <f t="shared" si="174"/>
        <v>65.8364292258541</v>
      </c>
      <c r="S218" s="4">
        <f t="shared" si="162"/>
        <v>65.836429225854104</v>
      </c>
      <c r="T218" s="14" t="s">
        <v>2491</v>
      </c>
      <c r="U218" s="4" t="str">
        <f t="shared" si="175"/>
        <v>102.83793906212863</v>
      </c>
      <c r="V218" s="4">
        <f t="shared" si="163"/>
        <v>102.837939062128</v>
      </c>
      <c r="W218" s="14" t="s">
        <v>2643</v>
      </c>
      <c r="X218" s="4" t="str">
        <f t="shared" si="176"/>
        <v>115.51794530753703</v>
      </c>
      <c r="Y218" s="4">
        <f t="shared" si="164"/>
        <v>115.517945307537</v>
      </c>
      <c r="Z218" s="14" t="s">
        <v>2795</v>
      </c>
      <c r="AA218" s="4" t="str">
        <f t="shared" si="177"/>
        <v>141.78424752570456</v>
      </c>
      <c r="AB218" s="4">
        <f t="shared" si="165"/>
        <v>141.78424752570399</v>
      </c>
      <c r="AC218" s="14" t="s">
        <v>2947</v>
      </c>
      <c r="AD218" s="4" t="str">
        <f t="shared" si="178"/>
        <v>111.7814252151588</v>
      </c>
      <c r="AE218" s="4">
        <f t="shared" si="166"/>
        <v>111.781425215158</v>
      </c>
      <c r="AF218" s="4">
        <f t="shared" si="167"/>
        <v>108.73680264938506</v>
      </c>
    </row>
    <row r="219" spans="1:32" x14ac:dyDescent="0.25">
      <c r="A219">
        <f t="shared" si="168"/>
        <v>55</v>
      </c>
      <c r="B219" s="14" t="s">
        <v>1580</v>
      </c>
      <c r="C219" s="4" t="str">
        <f t="shared" si="169"/>
        <v>121.46413683707956</v>
      </c>
      <c r="D219" s="4">
        <f t="shared" si="157"/>
        <v>121.464136837079</v>
      </c>
      <c r="E219" s="14" t="s">
        <v>1732</v>
      </c>
      <c r="F219" s="4" t="str">
        <f t="shared" si="170"/>
        <v>126.25216026975323</v>
      </c>
      <c r="G219" s="4">
        <f t="shared" si="158"/>
        <v>126.25216026975301</v>
      </c>
      <c r="H219" s="14" t="s">
        <v>1884</v>
      </c>
      <c r="I219" s="4" t="str">
        <f t="shared" si="171"/>
        <v>59.319793968872936</v>
      </c>
      <c r="J219" s="4">
        <f t="shared" si="159"/>
        <v>59.319793968872901</v>
      </c>
      <c r="K219" s="14" t="s">
        <v>2036</v>
      </c>
      <c r="L219" s="4" t="str">
        <f t="shared" si="172"/>
        <v>158.36345558423227</v>
      </c>
      <c r="M219" s="4">
        <f t="shared" si="160"/>
        <v>158.36345558423201</v>
      </c>
      <c r="N219" s="14" t="s">
        <v>2188</v>
      </c>
      <c r="O219" s="4" t="str">
        <f t="shared" si="173"/>
        <v>90.86032971369823</v>
      </c>
      <c r="P219" s="4">
        <f t="shared" si="161"/>
        <v>90.860329713698206</v>
      </c>
      <c r="Q219" s="14" t="s">
        <v>2340</v>
      </c>
      <c r="R219" s="4" t="str">
        <f t="shared" si="174"/>
        <v>88.3009858055229</v>
      </c>
      <c r="S219" s="4">
        <f t="shared" si="162"/>
        <v>88.300985805522899</v>
      </c>
      <c r="T219" s="14" t="s">
        <v>2492</v>
      </c>
      <c r="U219" s="4" t="str">
        <f t="shared" si="175"/>
        <v>134.4653647912738</v>
      </c>
      <c r="V219" s="4">
        <f t="shared" si="163"/>
        <v>134.465364791273</v>
      </c>
      <c r="W219" s="14" t="s">
        <v>2644</v>
      </c>
      <c r="X219" s="4" t="str">
        <f t="shared" si="176"/>
        <v>118.87536827680019</v>
      </c>
      <c r="Y219" s="4">
        <f t="shared" si="164"/>
        <v>118.8753682768</v>
      </c>
      <c r="Z219" s="14" t="s">
        <v>2796</v>
      </c>
      <c r="AA219" s="4" t="str">
        <f t="shared" si="177"/>
        <v>145.22960658416096</v>
      </c>
      <c r="AB219" s="4">
        <f t="shared" si="165"/>
        <v>145.22960658416</v>
      </c>
      <c r="AC219" s="14" t="s">
        <v>2948</v>
      </c>
      <c r="AD219" s="4" t="str">
        <f t="shared" si="178"/>
        <v>117.22692866758658</v>
      </c>
      <c r="AE219" s="4">
        <f t="shared" si="166"/>
        <v>117.22692866758599</v>
      </c>
      <c r="AF219" s="4">
        <f t="shared" si="167"/>
        <v>116.03581304989771</v>
      </c>
    </row>
    <row r="220" spans="1:32" x14ac:dyDescent="0.25">
      <c r="A220">
        <f t="shared" si="168"/>
        <v>56</v>
      </c>
      <c r="B220" s="14" t="s">
        <v>1581</v>
      </c>
      <c r="C220" s="4" t="str">
        <f t="shared" si="169"/>
        <v>122.51161416619135</v>
      </c>
      <c r="D220" s="4">
        <f t="shared" si="157"/>
        <v>122.51161416619099</v>
      </c>
      <c r="E220" s="14" t="s">
        <v>1733</v>
      </c>
      <c r="F220" s="4" t="str">
        <f t="shared" si="170"/>
        <v>125.45367827152852</v>
      </c>
      <c r="G220" s="4">
        <f t="shared" si="158"/>
        <v>125.45367827152801</v>
      </c>
      <c r="H220" s="14" t="s">
        <v>1885</v>
      </c>
      <c r="I220" s="4" t="str">
        <f t="shared" si="171"/>
        <v>83.67901296125669</v>
      </c>
      <c r="J220" s="4">
        <f t="shared" si="159"/>
        <v>83.679012961256603</v>
      </c>
      <c r="K220" s="14" t="s">
        <v>2037</v>
      </c>
      <c r="L220" s="4" t="str">
        <f t="shared" si="172"/>
        <v>150.13167515786597</v>
      </c>
      <c r="M220" s="4">
        <f t="shared" si="160"/>
        <v>150.131675157865</v>
      </c>
      <c r="N220" s="14" t="s">
        <v>2189</v>
      </c>
      <c r="O220" s="4" t="str">
        <f t="shared" si="173"/>
        <v>94.24578618190293</v>
      </c>
      <c r="P220" s="4">
        <f t="shared" si="161"/>
        <v>94.245786181902901</v>
      </c>
      <c r="Q220" s="14" t="s">
        <v>2341</v>
      </c>
      <c r="R220" s="4" t="str">
        <f t="shared" si="174"/>
        <v>49.74868404643734</v>
      </c>
      <c r="S220" s="4">
        <f t="shared" si="162"/>
        <v>49.748684046437297</v>
      </c>
      <c r="T220" s="14" t="s">
        <v>2493</v>
      </c>
      <c r="U220" s="4" t="str">
        <f t="shared" si="175"/>
        <v>44.817617178699614</v>
      </c>
      <c r="V220" s="4">
        <f t="shared" si="163"/>
        <v>44.817617178699599</v>
      </c>
      <c r="W220" s="14" t="s">
        <v>2645</v>
      </c>
      <c r="X220" s="4" t="str">
        <f t="shared" si="176"/>
        <v>133.7659240897111</v>
      </c>
      <c r="Y220" s="4">
        <f t="shared" si="164"/>
        <v>133.76592408971101</v>
      </c>
      <c r="Z220" s="14" t="s">
        <v>2797</v>
      </c>
      <c r="AA220" s="4" t="str">
        <f t="shared" si="177"/>
        <v>139.01158775694265</v>
      </c>
      <c r="AB220" s="4">
        <f t="shared" si="165"/>
        <v>139.01158775694199</v>
      </c>
      <c r="AC220" s="14" t="s">
        <v>2949</v>
      </c>
      <c r="AD220" s="4" t="str">
        <f t="shared" si="178"/>
        <v>143.0870764958587</v>
      </c>
      <c r="AE220" s="4">
        <f t="shared" si="166"/>
        <v>143.08707649585801</v>
      </c>
      <c r="AF220" s="4">
        <f t="shared" si="167"/>
        <v>108.64526563063914</v>
      </c>
    </row>
    <row r="221" spans="1:32" x14ac:dyDescent="0.25">
      <c r="A221">
        <f t="shared" si="168"/>
        <v>57</v>
      </c>
      <c r="B221" s="14" t="s">
        <v>1582</v>
      </c>
      <c r="C221" s="4" t="str">
        <f t="shared" si="169"/>
        <v>120.74327328036068</v>
      </c>
      <c r="D221" s="4">
        <f t="shared" si="157"/>
        <v>120.74327328036</v>
      </c>
      <c r="E221" s="14" t="s">
        <v>1734</v>
      </c>
      <c r="F221" s="4" t="str">
        <f t="shared" si="170"/>
        <v>140.75567040158393</v>
      </c>
      <c r="G221" s="4">
        <f t="shared" si="158"/>
        <v>140.75567040158299</v>
      </c>
      <c r="H221" s="14" t="s">
        <v>1886</v>
      </c>
      <c r="I221" s="4" t="str">
        <f t="shared" si="171"/>
        <v>54.389078802747484</v>
      </c>
      <c r="J221" s="4">
        <f t="shared" si="159"/>
        <v>54.389078802747399</v>
      </c>
      <c r="K221" s="14" t="s">
        <v>2038</v>
      </c>
      <c r="L221" s="4" t="str">
        <f t="shared" si="172"/>
        <v>149.66270313652217</v>
      </c>
      <c r="M221" s="4">
        <f t="shared" si="160"/>
        <v>149.662703136522</v>
      </c>
      <c r="N221" s="14" t="s">
        <v>2190</v>
      </c>
      <c r="O221" s="4" t="str">
        <f t="shared" si="173"/>
        <v>8.423172945543616</v>
      </c>
      <c r="P221" s="4">
        <f t="shared" si="161"/>
        <v>8.4231729455436106</v>
      </c>
      <c r="Q221" s="14" t="s">
        <v>2342</v>
      </c>
      <c r="R221" s="4" t="str">
        <f t="shared" si="174"/>
        <v>61.97570757133999</v>
      </c>
      <c r="S221" s="4">
        <f t="shared" si="162"/>
        <v>61.975707571339903</v>
      </c>
      <c r="T221" s="14" t="s">
        <v>2494</v>
      </c>
      <c r="U221" s="4" t="str">
        <f t="shared" si="175"/>
        <v>91.67665984883232</v>
      </c>
      <c r="V221" s="4">
        <f t="shared" si="163"/>
        <v>91.676659848832301</v>
      </c>
      <c r="W221" s="14" t="s">
        <v>2646</v>
      </c>
      <c r="X221" s="4" t="str">
        <f t="shared" si="176"/>
        <v>93.22669421118428</v>
      </c>
      <c r="Y221" s="4">
        <f t="shared" si="164"/>
        <v>93.226694211184196</v>
      </c>
      <c r="Z221" s="14" t="s">
        <v>2798</v>
      </c>
      <c r="AA221" s="4" t="str">
        <f t="shared" si="177"/>
        <v>145.4637743465724</v>
      </c>
      <c r="AB221" s="4">
        <f t="shared" si="165"/>
        <v>145.463774346572</v>
      </c>
      <c r="AC221" s="14" t="s">
        <v>2950</v>
      </c>
      <c r="AD221" s="4" t="str">
        <f t="shared" si="178"/>
        <v>118.78975207293053</v>
      </c>
      <c r="AE221" s="4">
        <f t="shared" si="166"/>
        <v>118.78975207293</v>
      </c>
      <c r="AF221" s="4">
        <f t="shared" si="167"/>
        <v>98.510648661761437</v>
      </c>
    </row>
    <row r="222" spans="1:32" x14ac:dyDescent="0.25">
      <c r="A222">
        <f t="shared" si="168"/>
        <v>58</v>
      </c>
      <c r="B222" s="14" t="s">
        <v>1583</v>
      </c>
      <c r="C222" s="4" t="str">
        <f t="shared" si="169"/>
        <v>97.44375061363965</v>
      </c>
      <c r="D222" s="4">
        <f t="shared" si="157"/>
        <v>97.443750613639594</v>
      </c>
      <c r="E222" s="14" t="s">
        <v>1735</v>
      </c>
      <c r="F222" s="4" t="str">
        <f t="shared" si="170"/>
        <v>140.35240769448438</v>
      </c>
      <c r="G222" s="4">
        <f t="shared" si="158"/>
        <v>140.35240769448399</v>
      </c>
      <c r="H222" s="14" t="s">
        <v>1887</v>
      </c>
      <c r="I222" s="4" t="str">
        <f t="shared" si="171"/>
        <v>107.09041295453765</v>
      </c>
      <c r="J222" s="4">
        <f t="shared" si="159"/>
        <v>107.090412954537</v>
      </c>
      <c r="K222" s="14" t="s">
        <v>2039</v>
      </c>
      <c r="L222" s="4" t="str">
        <f t="shared" si="172"/>
        <v>157.90286063361867</v>
      </c>
      <c r="M222" s="4">
        <f t="shared" si="160"/>
        <v>157.90286063361799</v>
      </c>
      <c r="N222" s="14" t="s">
        <v>2191</v>
      </c>
      <c r="O222" s="4" t="str">
        <f t="shared" si="173"/>
        <v>4.545403483891144</v>
      </c>
      <c r="P222" s="4">
        <f t="shared" si="161"/>
        <v>4.5454034838911399</v>
      </c>
      <c r="Q222" s="14" t="s">
        <v>2343</v>
      </c>
      <c r="R222" s="4" t="str">
        <f t="shared" si="174"/>
        <v>63.020378393945485</v>
      </c>
      <c r="S222" s="4">
        <f t="shared" si="162"/>
        <v>63.0203783939454</v>
      </c>
      <c r="T222" s="14" t="s">
        <v>2495</v>
      </c>
      <c r="U222" s="4" t="str">
        <f t="shared" si="175"/>
        <v>69.89368973193581</v>
      </c>
      <c r="V222" s="4">
        <f t="shared" si="163"/>
        <v>69.893689731935794</v>
      </c>
      <c r="W222" s="14" t="s">
        <v>2647</v>
      </c>
      <c r="X222" s="4" t="str">
        <f t="shared" si="176"/>
        <v>134.22473752584037</v>
      </c>
      <c r="Y222" s="4">
        <f t="shared" si="164"/>
        <v>134.22473752584</v>
      </c>
      <c r="Z222" s="14" t="s">
        <v>2799</v>
      </c>
      <c r="AA222" s="4" t="str">
        <f t="shared" si="177"/>
        <v>142.36385855148174</v>
      </c>
      <c r="AB222" s="4">
        <f t="shared" si="165"/>
        <v>142.363858551481</v>
      </c>
      <c r="AC222" s="14" t="s">
        <v>2951</v>
      </c>
      <c r="AD222" s="4" t="str">
        <f t="shared" si="178"/>
        <v>118.42774038080786</v>
      </c>
      <c r="AE222" s="4">
        <f t="shared" si="166"/>
        <v>118.42774038080699</v>
      </c>
      <c r="AF222" s="4">
        <f t="shared" si="167"/>
        <v>103.52652399641788</v>
      </c>
    </row>
    <row r="223" spans="1:32" x14ac:dyDescent="0.25">
      <c r="A223">
        <f t="shared" si="168"/>
        <v>59</v>
      </c>
      <c r="B223" s="14" t="s">
        <v>1584</v>
      </c>
      <c r="C223" s="4" t="str">
        <f t="shared" si="169"/>
        <v>115.03356195370927</v>
      </c>
      <c r="D223" s="4">
        <f t="shared" si="157"/>
        <v>115.033561953709</v>
      </c>
      <c r="E223" s="14" t="s">
        <v>1736</v>
      </c>
      <c r="F223" s="4" t="str">
        <f t="shared" si="170"/>
        <v>138.14197313586388</v>
      </c>
      <c r="G223" s="4">
        <f t="shared" si="158"/>
        <v>138.141973135863</v>
      </c>
      <c r="H223" s="14" t="s">
        <v>1888</v>
      </c>
      <c r="I223" s="4" t="str">
        <f t="shared" si="171"/>
        <v>108.46352914635668</v>
      </c>
      <c r="J223" s="4">
        <f t="shared" si="159"/>
        <v>108.463529146356</v>
      </c>
      <c r="K223" s="14" t="s">
        <v>2040</v>
      </c>
      <c r="L223" s="4" t="str">
        <f t="shared" si="172"/>
        <v>150.38418862601227</v>
      </c>
      <c r="M223" s="4">
        <f t="shared" si="160"/>
        <v>150.38418862601199</v>
      </c>
      <c r="N223" s="14" t="s">
        <v>2192</v>
      </c>
      <c r="O223" s="4" t="str">
        <f t="shared" si="173"/>
        <v>19.141538272584114</v>
      </c>
      <c r="P223" s="4">
        <f t="shared" si="161"/>
        <v>19.1415382725841</v>
      </c>
      <c r="Q223" s="14" t="s">
        <v>2344</v>
      </c>
      <c r="R223" s="4" t="str">
        <f t="shared" si="174"/>
        <v>46.43025908174557</v>
      </c>
      <c r="S223" s="4">
        <f t="shared" si="162"/>
        <v>46.430259081745497</v>
      </c>
      <c r="T223" s="14" t="s">
        <v>2496</v>
      </c>
      <c r="U223" s="4" t="str">
        <f t="shared" si="175"/>
        <v>104.84958284683476</v>
      </c>
      <c r="V223" s="4">
        <f t="shared" si="163"/>
        <v>104.849582846834</v>
      </c>
      <c r="W223" s="14" t="s">
        <v>2648</v>
      </c>
      <c r="X223" s="4" t="str">
        <f t="shared" si="176"/>
        <v>102.14897639259875</v>
      </c>
      <c r="Y223" s="4">
        <f t="shared" si="164"/>
        <v>102.148976392598</v>
      </c>
      <c r="Z223" s="14" t="s">
        <v>2800</v>
      </c>
      <c r="AA223" s="4" t="str">
        <f t="shared" si="177"/>
        <v>142.42324291674174</v>
      </c>
      <c r="AB223" s="4">
        <f t="shared" si="165"/>
        <v>142.423242916741</v>
      </c>
      <c r="AC223" s="14" t="s">
        <v>2952</v>
      </c>
      <c r="AD223" s="4" t="str">
        <f t="shared" si="178"/>
        <v>126.72174578079812</v>
      </c>
      <c r="AE223" s="4">
        <f t="shared" si="166"/>
        <v>126.721745780798</v>
      </c>
      <c r="AF223" s="4">
        <f t="shared" si="167"/>
        <v>105.37385981532407</v>
      </c>
    </row>
    <row r="224" spans="1:32" x14ac:dyDescent="0.25">
      <c r="A224">
        <f t="shared" si="168"/>
        <v>60</v>
      </c>
      <c r="B224" s="14" t="s">
        <v>1585</v>
      </c>
      <c r="C224" s="4" t="str">
        <f t="shared" si="169"/>
        <v>115.46967647657371</v>
      </c>
      <c r="D224" s="4">
        <f t="shared" si="157"/>
        <v>115.469676476573</v>
      </c>
      <c r="E224" s="14" t="s">
        <v>1737</v>
      </c>
      <c r="F224" s="4" t="str">
        <f t="shared" si="170"/>
        <v>139.91023452841145</v>
      </c>
      <c r="G224" s="4">
        <f t="shared" si="158"/>
        <v>139.910234528411</v>
      </c>
      <c r="H224" s="14" t="s">
        <v>1889</v>
      </c>
      <c r="I224" s="4" t="str">
        <f t="shared" si="171"/>
        <v>106.9297388155008</v>
      </c>
      <c r="J224" s="4">
        <f t="shared" si="159"/>
        <v>106.9297388155</v>
      </c>
      <c r="K224" s="14" t="s">
        <v>2041</v>
      </c>
      <c r="L224" s="4" t="str">
        <f t="shared" si="172"/>
        <v>151.05290587178803</v>
      </c>
      <c r="M224" s="4">
        <f t="shared" si="160"/>
        <v>151.052905871788</v>
      </c>
      <c r="N224" s="14" t="s">
        <v>2193</v>
      </c>
      <c r="O224" s="4" t="str">
        <f t="shared" si="173"/>
        <v>117.14084274129071</v>
      </c>
      <c r="P224" s="4">
        <f t="shared" si="161"/>
        <v>117.14084274129</v>
      </c>
      <c r="Q224" s="14" t="s">
        <v>2345</v>
      </c>
      <c r="R224" s="4" t="str">
        <f t="shared" si="174"/>
        <v>79.35189994450684</v>
      </c>
      <c r="S224" s="4">
        <f t="shared" si="162"/>
        <v>79.351899944506798</v>
      </c>
      <c r="T224" s="14" t="s">
        <v>2497</v>
      </c>
      <c r="U224" s="4" t="str">
        <f t="shared" si="175"/>
        <v>149.57687134571552</v>
      </c>
      <c r="V224" s="4">
        <f t="shared" si="163"/>
        <v>149.57687134571501</v>
      </c>
      <c r="W224" s="14" t="s">
        <v>2649</v>
      </c>
      <c r="X224" s="4" t="str">
        <f t="shared" si="176"/>
        <v>133.11773631036255</v>
      </c>
      <c r="Y224" s="4">
        <f t="shared" si="164"/>
        <v>133.11773631036201</v>
      </c>
      <c r="Z224" s="14" t="s">
        <v>2801</v>
      </c>
      <c r="AA224" s="4" t="str">
        <f t="shared" si="177"/>
        <v>149.87211120288478</v>
      </c>
      <c r="AB224" s="4">
        <f t="shared" si="165"/>
        <v>149.87211120288401</v>
      </c>
      <c r="AC224" s="14" t="s">
        <v>2953</v>
      </c>
      <c r="AD224" s="4" t="str">
        <f t="shared" si="178"/>
        <v>136.5583242469439</v>
      </c>
      <c r="AE224" s="4">
        <f t="shared" si="166"/>
        <v>136.55832424694299</v>
      </c>
      <c r="AF224" s="4">
        <f t="shared" si="167"/>
        <v>127.89803414839727</v>
      </c>
    </row>
    <row r="225" spans="1:32" x14ac:dyDescent="0.25">
      <c r="A225">
        <f t="shared" si="168"/>
        <v>61</v>
      </c>
      <c r="B225" s="14" t="s">
        <v>1586</v>
      </c>
      <c r="C225" s="4" t="str">
        <f t="shared" si="169"/>
        <v>131.5217923113556</v>
      </c>
      <c r="D225" s="4">
        <f t="shared" si="157"/>
        <v>131.521792311355</v>
      </c>
      <c r="E225" s="14" t="s">
        <v>1738</v>
      </c>
      <c r="F225" s="4" t="str">
        <f t="shared" si="170"/>
        <v>125.74166647595786</v>
      </c>
      <c r="G225" s="4">
        <f t="shared" si="158"/>
        <v>125.741666475957</v>
      </c>
      <c r="H225" s="14" t="s">
        <v>1890</v>
      </c>
      <c r="I225" s="4" t="str">
        <f t="shared" si="171"/>
        <v>108.6851699460858</v>
      </c>
      <c r="J225" s="4">
        <f t="shared" si="159"/>
        <v>108.685169946085</v>
      </c>
      <c r="K225" s="14" t="s">
        <v>2042</v>
      </c>
      <c r="L225" s="4" t="str">
        <f t="shared" si="172"/>
        <v>150.7363738492934</v>
      </c>
      <c r="M225" s="4">
        <f t="shared" si="160"/>
        <v>150.73637384929299</v>
      </c>
      <c r="N225" s="14" t="s">
        <v>2194</v>
      </c>
      <c r="O225" s="4" t="str">
        <f t="shared" si="173"/>
        <v>13.01508932155385</v>
      </c>
      <c r="P225" s="4">
        <f t="shared" si="161"/>
        <v>13.0150893215538</v>
      </c>
      <c r="Q225" s="14" t="s">
        <v>2346</v>
      </c>
      <c r="R225" s="4" t="str">
        <f t="shared" si="174"/>
        <v>60.92545636100587</v>
      </c>
      <c r="S225" s="4">
        <f t="shared" si="162"/>
        <v>60.9254563610058</v>
      </c>
      <c r="T225" s="14" t="s">
        <v>2498</v>
      </c>
      <c r="U225" s="4" t="str">
        <f t="shared" si="175"/>
        <v>149.5539911915448</v>
      </c>
      <c r="V225" s="4">
        <f t="shared" si="163"/>
        <v>149.55399119154399</v>
      </c>
      <c r="W225" s="14" t="s">
        <v>2650</v>
      </c>
      <c r="X225" s="4" t="str">
        <f t="shared" si="176"/>
        <v>104.55229138250641</v>
      </c>
      <c r="Y225" s="4">
        <f t="shared" si="164"/>
        <v>104.552291382506</v>
      </c>
      <c r="Z225" s="14" t="s">
        <v>2802</v>
      </c>
      <c r="AA225" s="4" t="str">
        <f t="shared" si="177"/>
        <v>149.6404998892542</v>
      </c>
      <c r="AB225" s="4">
        <f t="shared" si="165"/>
        <v>149.64049988925399</v>
      </c>
      <c r="AC225" s="14" t="s">
        <v>2954</v>
      </c>
      <c r="AD225" s="4" t="str">
        <f t="shared" si="178"/>
        <v>143.82641798296953</v>
      </c>
      <c r="AE225" s="4">
        <f t="shared" si="166"/>
        <v>143.82641798296899</v>
      </c>
      <c r="AF225" s="4">
        <f t="shared" si="167"/>
        <v>113.81987487115225</v>
      </c>
    </row>
    <row r="226" spans="1:32" x14ac:dyDescent="0.25">
      <c r="A226">
        <f t="shared" si="168"/>
        <v>62</v>
      </c>
      <c r="B226" s="14" t="s">
        <v>1587</v>
      </c>
      <c r="C226" s="4" t="str">
        <f t="shared" si="169"/>
        <v>132.06026379622182</v>
      </c>
      <c r="D226" s="4">
        <f t="shared" si="157"/>
        <v>132.06026379622099</v>
      </c>
      <c r="E226" s="14" t="s">
        <v>1739</v>
      </c>
      <c r="F226" s="4" t="str">
        <f t="shared" si="170"/>
        <v>120.88938565865328</v>
      </c>
      <c r="G226" s="4">
        <f t="shared" si="158"/>
        <v>120.889385658653</v>
      </c>
      <c r="H226" s="14" t="s">
        <v>1891</v>
      </c>
      <c r="I226" s="4" t="str">
        <f t="shared" si="171"/>
        <v>127.1636390527471</v>
      </c>
      <c r="J226" s="4">
        <f t="shared" si="159"/>
        <v>127.163639052747</v>
      </c>
      <c r="K226" s="14" t="s">
        <v>2043</v>
      </c>
      <c r="L226" s="4" t="str">
        <f t="shared" si="172"/>
        <v>150.58128940184312</v>
      </c>
      <c r="M226" s="4">
        <f t="shared" si="160"/>
        <v>150.58128940184301</v>
      </c>
      <c r="N226" s="14" t="s">
        <v>2195</v>
      </c>
      <c r="O226" s="4" t="str">
        <f t="shared" si="173"/>
        <v>106.07289856232337</v>
      </c>
      <c r="P226" s="4">
        <f t="shared" si="161"/>
        <v>106.072898562323</v>
      </c>
      <c r="Q226" s="14" t="s">
        <v>2347</v>
      </c>
      <c r="R226" s="4" t="str">
        <f t="shared" si="174"/>
        <v>64.60531396846217</v>
      </c>
      <c r="S226" s="4">
        <f t="shared" si="162"/>
        <v>64.605313968462099</v>
      </c>
      <c r="T226" s="14" t="s">
        <v>2499</v>
      </c>
      <c r="U226" s="4" t="str">
        <f t="shared" si="175"/>
        <v>174.9414956995197</v>
      </c>
      <c r="V226" s="4">
        <f t="shared" si="163"/>
        <v>174.94149569951901</v>
      </c>
      <c r="W226" s="14" t="s">
        <v>2651</v>
      </c>
      <c r="X226" s="4" t="str">
        <f t="shared" si="176"/>
        <v>102.08193140965929</v>
      </c>
      <c r="Y226" s="4">
        <f t="shared" si="164"/>
        <v>102.08193140965901</v>
      </c>
      <c r="Z226" s="14" t="s">
        <v>2803</v>
      </c>
      <c r="AA226" s="4" t="str">
        <f t="shared" si="177"/>
        <v>149.75636281673715</v>
      </c>
      <c r="AB226" s="4">
        <f t="shared" si="165"/>
        <v>149.75636281673701</v>
      </c>
      <c r="AC226" s="14" t="s">
        <v>2955</v>
      </c>
      <c r="AD226" s="4" t="str">
        <f t="shared" si="178"/>
        <v>117.83489478339357</v>
      </c>
      <c r="AE226" s="4">
        <f t="shared" si="166"/>
        <v>117.834894783393</v>
      </c>
      <c r="AF226" s="4">
        <f t="shared" si="167"/>
        <v>124.59874751495568</v>
      </c>
    </row>
    <row r="227" spans="1:32" x14ac:dyDescent="0.25">
      <c r="A227">
        <f t="shared" si="168"/>
        <v>63</v>
      </c>
      <c r="B227" s="14" t="s">
        <v>1588</v>
      </c>
      <c r="C227" s="4" t="str">
        <f t="shared" si="169"/>
        <v>113.93934115692139</v>
      </c>
      <c r="D227" s="4">
        <f t="shared" si="157"/>
        <v>113.939341156921</v>
      </c>
      <c r="E227" s="14" t="s">
        <v>1740</v>
      </c>
      <c r="F227" s="4" t="str">
        <f t="shared" si="170"/>
        <v>124.55221407485402</v>
      </c>
      <c r="G227" s="4">
        <f t="shared" si="158"/>
        <v>124.55221407485401</v>
      </c>
      <c r="H227" s="14" t="s">
        <v>1892</v>
      </c>
      <c r="I227" s="4" t="str">
        <f t="shared" si="171"/>
        <v>78.51584387357045</v>
      </c>
      <c r="J227" s="4">
        <f t="shared" si="159"/>
        <v>78.515843873570404</v>
      </c>
      <c r="K227" s="14" t="s">
        <v>2044</v>
      </c>
      <c r="L227" s="4" t="str">
        <f t="shared" si="172"/>
        <v>176.77277065242026</v>
      </c>
      <c r="M227" s="4">
        <f t="shared" si="160"/>
        <v>176.77277065242001</v>
      </c>
      <c r="N227" s="14" t="s">
        <v>2196</v>
      </c>
      <c r="O227" s="4" t="str">
        <f t="shared" si="173"/>
        <v>123.11214149331184</v>
      </c>
      <c r="P227" s="4">
        <f t="shared" si="161"/>
        <v>123.112141493311</v>
      </c>
      <c r="Q227" s="14" t="s">
        <v>2348</v>
      </c>
      <c r="R227" s="4" t="str">
        <f t="shared" si="174"/>
        <v>62.66047679724969</v>
      </c>
      <c r="S227" s="4">
        <f t="shared" si="162"/>
        <v>62.660476797249601</v>
      </c>
      <c r="T227" s="14" t="s">
        <v>2500</v>
      </c>
      <c r="U227" s="4" t="str">
        <f t="shared" si="175"/>
        <v>149.84290790877813</v>
      </c>
      <c r="V227" s="4">
        <f t="shared" si="163"/>
        <v>149.84290790877799</v>
      </c>
      <c r="W227" s="14" t="s">
        <v>2652</v>
      </c>
      <c r="X227" s="4" t="str">
        <f t="shared" si="176"/>
        <v>103.18568356328747</v>
      </c>
      <c r="Y227" s="4">
        <f t="shared" si="164"/>
        <v>103.185683563287</v>
      </c>
      <c r="Z227" s="14" t="s">
        <v>2804</v>
      </c>
      <c r="AA227" s="4" t="str">
        <f t="shared" si="177"/>
        <v>149.52252086550624</v>
      </c>
      <c r="AB227" s="4">
        <f t="shared" si="165"/>
        <v>149.52252086550601</v>
      </c>
      <c r="AC227" s="14" t="s">
        <v>2956</v>
      </c>
      <c r="AD227" s="4" t="str">
        <f t="shared" si="178"/>
        <v>116.36596371628268</v>
      </c>
      <c r="AE227" s="4">
        <f t="shared" si="166"/>
        <v>116.365963716282</v>
      </c>
      <c r="AF227" s="4">
        <f t="shared" si="167"/>
        <v>119.84698641021791</v>
      </c>
    </row>
    <row r="228" spans="1:32" x14ac:dyDescent="0.25">
      <c r="A228">
        <f t="shared" si="168"/>
        <v>64</v>
      </c>
      <c r="B228" s="14" t="s">
        <v>1589</v>
      </c>
      <c r="C228" s="4" t="str">
        <f t="shared" si="169"/>
        <v>114.3863634236825</v>
      </c>
      <c r="D228" s="4">
        <f t="shared" si="157"/>
        <v>114.386363423682</v>
      </c>
      <c r="E228" s="14" t="s">
        <v>1741</v>
      </c>
      <c r="F228" s="4" t="str">
        <f t="shared" si="170"/>
        <v>121.94839098602863</v>
      </c>
      <c r="G228" s="4">
        <f t="shared" si="158"/>
        <v>121.948390986028</v>
      </c>
      <c r="H228" s="14" t="s">
        <v>1893</v>
      </c>
      <c r="I228" s="4" t="str">
        <f t="shared" si="171"/>
        <v>105.26892169065286</v>
      </c>
      <c r="J228" s="4">
        <f t="shared" si="159"/>
        <v>105.26892169065199</v>
      </c>
      <c r="K228" s="14" t="s">
        <v>2045</v>
      </c>
      <c r="L228" s="4" t="str">
        <f t="shared" si="172"/>
        <v>177.43889070181504</v>
      </c>
      <c r="M228" s="4">
        <f t="shared" si="160"/>
        <v>177.43889070181501</v>
      </c>
      <c r="N228" s="14" t="s">
        <v>2197</v>
      </c>
      <c r="O228" s="4" t="str">
        <f t="shared" si="173"/>
        <v>96.66421317077582</v>
      </c>
      <c r="P228" s="4">
        <f t="shared" si="161"/>
        <v>96.664213170775795</v>
      </c>
      <c r="Q228" s="14" t="s">
        <v>2349</v>
      </c>
      <c r="R228" s="4" t="str">
        <f t="shared" si="174"/>
        <v>60.32612212772538</v>
      </c>
      <c r="S228" s="4">
        <f t="shared" si="162"/>
        <v>60.326122127725299</v>
      </c>
      <c r="T228" s="14" t="s">
        <v>2501</v>
      </c>
      <c r="U228" s="4" t="str">
        <f t="shared" si="175"/>
        <v>114.06279436521915</v>
      </c>
      <c r="V228" s="4">
        <f t="shared" si="163"/>
        <v>114.06279436521901</v>
      </c>
      <c r="W228" s="14" t="s">
        <v>2653</v>
      </c>
      <c r="X228" s="4" t="str">
        <f t="shared" si="176"/>
        <v>104.62549376639653</v>
      </c>
      <c r="Y228" s="4">
        <f t="shared" si="164"/>
        <v>104.625493766396</v>
      </c>
      <c r="Z228" s="14" t="s">
        <v>2805</v>
      </c>
      <c r="AA228" s="4" t="str">
        <f t="shared" si="177"/>
        <v>149.8083903657781</v>
      </c>
      <c r="AB228" s="4">
        <f t="shared" si="165"/>
        <v>149.808390365778</v>
      </c>
      <c r="AC228" s="14" t="s">
        <v>2957</v>
      </c>
      <c r="AD228" s="4" t="str">
        <f t="shared" si="178"/>
        <v>118.25295731096831</v>
      </c>
      <c r="AE228" s="4">
        <f t="shared" si="166"/>
        <v>118.252957310968</v>
      </c>
      <c r="AF228" s="4">
        <f t="shared" si="167"/>
        <v>116.2782537909039</v>
      </c>
    </row>
    <row r="229" spans="1:32" x14ac:dyDescent="0.25">
      <c r="A229">
        <f t="shared" si="168"/>
        <v>65</v>
      </c>
      <c r="B229" s="14" t="s">
        <v>1590</v>
      </c>
      <c r="C229" s="4" t="str">
        <f t="shared" si="169"/>
        <v>114.54598125748778</v>
      </c>
      <c r="D229" s="4">
        <f t="shared" ref="D229:D260" si="179">C229+0</f>
        <v>114.545981257487</v>
      </c>
      <c r="E229" s="14" t="s">
        <v>1742</v>
      </c>
      <c r="F229" s="4" t="str">
        <f t="shared" si="170"/>
        <v>133.6605699143541</v>
      </c>
      <c r="G229" s="4">
        <f t="shared" ref="G229:G260" si="180">F229+0</f>
        <v>133.660569914354</v>
      </c>
      <c r="H229" s="14" t="s">
        <v>1894</v>
      </c>
      <c r="I229" s="4" t="str">
        <f t="shared" si="171"/>
        <v>78.22614290926023</v>
      </c>
      <c r="J229" s="4">
        <f t="shared" ref="J229:J260" si="181">I229+0</f>
        <v>78.226142909260204</v>
      </c>
      <c r="K229" s="14" t="s">
        <v>2046</v>
      </c>
      <c r="L229" s="4" t="str">
        <f t="shared" si="172"/>
        <v>178.12735375591907</v>
      </c>
      <c r="M229" s="4">
        <f t="shared" ref="M229:M260" si="182">L229+0</f>
        <v>178.12735375591899</v>
      </c>
      <c r="N229" s="14" t="s">
        <v>2198</v>
      </c>
      <c r="O229" s="4" t="str">
        <f t="shared" si="173"/>
        <v>96.26579927480867</v>
      </c>
      <c r="P229" s="4">
        <f t="shared" ref="P229:P260" si="183">O229+0</f>
        <v>96.2657992748086</v>
      </c>
      <c r="Q229" s="14" t="s">
        <v>2350</v>
      </c>
      <c r="R229" s="4" t="str">
        <f t="shared" si="174"/>
        <v>60.54783372667194</v>
      </c>
      <c r="S229" s="4">
        <f t="shared" ref="S229:S260" si="184">R229+0</f>
        <v>60.547833726671897</v>
      </c>
      <c r="T229" s="14" t="s">
        <v>2502</v>
      </c>
      <c r="U229" s="4" t="str">
        <f t="shared" si="175"/>
        <v>46.44900749394879</v>
      </c>
      <c r="V229" s="4">
        <f t="shared" ref="V229:V260" si="185">U229+0</f>
        <v>46.449007493948699</v>
      </c>
      <c r="W229" s="14" t="s">
        <v>2654</v>
      </c>
      <c r="X229" s="4" t="str">
        <f t="shared" si="176"/>
        <v>103.25958946904652</v>
      </c>
      <c r="Y229" s="4">
        <f t="shared" ref="Y229:Y260" si="186">X229+0</f>
        <v>103.25958946904601</v>
      </c>
      <c r="Z229" s="14" t="s">
        <v>2806</v>
      </c>
      <c r="AA229" s="4" t="str">
        <f t="shared" si="177"/>
        <v>148.74188542186607</v>
      </c>
      <c r="AB229" s="4">
        <f t="shared" ref="AB229:AB260" si="187">AA229+0</f>
        <v>148.74188542186599</v>
      </c>
      <c r="AC229" s="14" t="s">
        <v>2958</v>
      </c>
      <c r="AD229" s="4" t="str">
        <f t="shared" si="178"/>
        <v>93.26648810040103</v>
      </c>
      <c r="AE229" s="4">
        <f t="shared" ref="AE229:AE260" si="188">AD229+0</f>
        <v>93.266488100401006</v>
      </c>
      <c r="AF229" s="4">
        <f t="shared" ref="AF229:AF260" si="189">(D229+G229+J229+M229+P229+S229+V229+Y229+AB229+AE229)/10</f>
        <v>105.30906513237623</v>
      </c>
    </row>
    <row r="230" spans="1:32" x14ac:dyDescent="0.25">
      <c r="A230">
        <f t="shared" ref="A230:A264" si="190">A229+1</f>
        <v>66</v>
      </c>
      <c r="B230" s="14" t="s">
        <v>1591</v>
      </c>
      <c r="C230" s="4" t="str">
        <f t="shared" si="169"/>
        <v>95.98710410794394</v>
      </c>
      <c r="D230" s="4">
        <f t="shared" si="179"/>
        <v>95.987104107943907</v>
      </c>
      <c r="E230" s="14" t="s">
        <v>1743</v>
      </c>
      <c r="F230" s="4" t="str">
        <f t="shared" si="170"/>
        <v>122.40036036278518</v>
      </c>
      <c r="G230" s="4">
        <f t="shared" si="180"/>
        <v>122.40036036278499</v>
      </c>
      <c r="H230" s="14" t="s">
        <v>1895</v>
      </c>
      <c r="I230" s="4" t="str">
        <f t="shared" si="171"/>
        <v>22.215206938925483</v>
      </c>
      <c r="J230" s="4">
        <f t="shared" si="181"/>
        <v>22.215206938925402</v>
      </c>
      <c r="K230" s="14" t="s">
        <v>2047</v>
      </c>
      <c r="L230" s="4" t="str">
        <f t="shared" si="172"/>
        <v>159.0372648315386</v>
      </c>
      <c r="M230" s="4">
        <f t="shared" si="182"/>
        <v>159.03726483153801</v>
      </c>
      <c r="N230" s="14" t="s">
        <v>2199</v>
      </c>
      <c r="O230" s="4" t="str">
        <f t="shared" si="173"/>
        <v>115.24969857025167</v>
      </c>
      <c r="P230" s="4">
        <f t="shared" si="183"/>
        <v>115.249698570251</v>
      </c>
      <c r="Q230" s="14" t="s">
        <v>2351</v>
      </c>
      <c r="R230" s="4" t="str">
        <f t="shared" si="174"/>
        <v>61.093546354484154</v>
      </c>
      <c r="S230" s="4">
        <f t="shared" si="184"/>
        <v>61.093546354484097</v>
      </c>
      <c r="T230" s="14" t="s">
        <v>2503</v>
      </c>
      <c r="U230" s="4" t="str">
        <f t="shared" si="175"/>
        <v>149.4610205261935</v>
      </c>
      <c r="V230" s="4">
        <f t="shared" si="185"/>
        <v>149.46102052619301</v>
      </c>
      <c r="W230" s="14" t="s">
        <v>2655</v>
      </c>
      <c r="X230" s="4" t="str">
        <f t="shared" si="176"/>
        <v>89.16110089368166</v>
      </c>
      <c r="Y230" s="4">
        <f t="shared" si="186"/>
        <v>89.161100893681606</v>
      </c>
      <c r="Z230" s="14" t="s">
        <v>2807</v>
      </c>
      <c r="AA230" s="4" t="str">
        <f t="shared" si="177"/>
        <v>141.24098753113051</v>
      </c>
      <c r="AB230" s="4">
        <f t="shared" si="187"/>
        <v>141.24098753113</v>
      </c>
      <c r="AC230" s="14" t="s">
        <v>2959</v>
      </c>
      <c r="AD230" s="4" t="str">
        <f t="shared" si="178"/>
        <v>117.68404511342877</v>
      </c>
      <c r="AE230" s="4">
        <f t="shared" si="188"/>
        <v>117.684045113428</v>
      </c>
      <c r="AF230" s="4">
        <f t="shared" si="189"/>
        <v>107.35303352303602</v>
      </c>
    </row>
    <row r="231" spans="1:32" x14ac:dyDescent="0.25">
      <c r="A231">
        <f t="shared" si="190"/>
        <v>67</v>
      </c>
      <c r="B231" s="14" t="s">
        <v>1592</v>
      </c>
      <c r="C231" s="4" t="str">
        <f t="shared" si="169"/>
        <v>118.33220275081584</v>
      </c>
      <c r="D231" s="4">
        <f t="shared" si="179"/>
        <v>118.332202750815</v>
      </c>
      <c r="E231" s="14" t="s">
        <v>1744</v>
      </c>
      <c r="F231" s="4" t="str">
        <f t="shared" si="170"/>
        <v>127.30579421219707</v>
      </c>
      <c r="G231" s="4">
        <f t="shared" si="180"/>
        <v>127.305794212197</v>
      </c>
      <c r="H231" s="14" t="s">
        <v>1896</v>
      </c>
      <c r="I231" s="4" t="str">
        <f t="shared" si="171"/>
        <v>95.9490376696517</v>
      </c>
      <c r="J231" s="4">
        <f t="shared" si="181"/>
        <v>95.949037669651702</v>
      </c>
      <c r="K231" s="14" t="s">
        <v>2048</v>
      </c>
      <c r="L231" s="4" t="str">
        <f t="shared" si="172"/>
        <v>159.37803907412587</v>
      </c>
      <c r="M231" s="4">
        <f t="shared" si="182"/>
        <v>159.37803907412501</v>
      </c>
      <c r="N231" s="14" t="s">
        <v>2200</v>
      </c>
      <c r="O231" s="4" t="str">
        <f t="shared" si="173"/>
        <v>104.69287442910138</v>
      </c>
      <c r="P231" s="4">
        <f t="shared" si="183"/>
        <v>104.692874429101</v>
      </c>
      <c r="Q231" s="14" t="s">
        <v>2352</v>
      </c>
      <c r="R231" s="4" t="str">
        <f t="shared" si="174"/>
        <v>61.11056100830406</v>
      </c>
      <c r="S231" s="4">
        <f t="shared" si="184"/>
        <v>61.110561008304003</v>
      </c>
      <c r="T231" s="14" t="s">
        <v>2504</v>
      </c>
      <c r="U231" s="4" t="str">
        <f t="shared" si="175"/>
        <v>104.45748911892852</v>
      </c>
      <c r="V231" s="4">
        <f t="shared" si="185"/>
        <v>104.457489118928</v>
      </c>
      <c r="W231" s="14" t="s">
        <v>2656</v>
      </c>
      <c r="X231" s="4" t="str">
        <f t="shared" si="176"/>
        <v>133.77569142230536</v>
      </c>
      <c r="Y231" s="4">
        <f t="shared" si="186"/>
        <v>133.77569142230499</v>
      </c>
      <c r="Z231" s="14" t="s">
        <v>2808</v>
      </c>
      <c r="AA231" s="4" t="str">
        <f t="shared" si="177"/>
        <v>141.4670851609937</v>
      </c>
      <c r="AB231" s="4">
        <f t="shared" si="187"/>
        <v>141.46708516099301</v>
      </c>
      <c r="AC231" s="14" t="s">
        <v>2960</v>
      </c>
      <c r="AD231" s="4" t="str">
        <f t="shared" si="178"/>
        <v>124.9849650684247</v>
      </c>
      <c r="AE231" s="4">
        <f t="shared" si="188"/>
        <v>124.984965068424</v>
      </c>
      <c r="AF231" s="4">
        <f t="shared" si="189"/>
        <v>117.14537399148439</v>
      </c>
    </row>
    <row r="232" spans="1:32" x14ac:dyDescent="0.25">
      <c r="A232">
        <f t="shared" si="190"/>
        <v>68</v>
      </c>
      <c r="B232" s="14" t="s">
        <v>1593</v>
      </c>
      <c r="C232" s="4" t="str">
        <f t="shared" si="169"/>
        <v>104.34499252769355</v>
      </c>
      <c r="D232" s="4">
        <f t="shared" si="179"/>
        <v>104.34499252769299</v>
      </c>
      <c r="E232" s="14" t="s">
        <v>1745</v>
      </c>
      <c r="F232" s="4" t="str">
        <f t="shared" si="170"/>
        <v>110.12443050271212</v>
      </c>
      <c r="G232" s="4">
        <f t="shared" si="180"/>
        <v>110.124430502712</v>
      </c>
      <c r="H232" s="14" t="s">
        <v>1897</v>
      </c>
      <c r="I232" s="4" t="str">
        <f t="shared" si="171"/>
        <v>64.59164573078986</v>
      </c>
      <c r="J232" s="4">
        <f t="shared" si="181"/>
        <v>64.591645730789807</v>
      </c>
      <c r="K232" s="14" t="s">
        <v>2049</v>
      </c>
      <c r="L232" s="4" t="str">
        <f t="shared" si="172"/>
        <v>177.24275387519117</v>
      </c>
      <c r="M232" s="4">
        <f t="shared" si="182"/>
        <v>177.242753875191</v>
      </c>
      <c r="N232" s="14" t="s">
        <v>2201</v>
      </c>
      <c r="O232" s="4" t="str">
        <f t="shared" si="173"/>
        <v>115.68864408153684</v>
      </c>
      <c r="P232" s="4">
        <f t="shared" si="183"/>
        <v>115.688644081536</v>
      </c>
      <c r="Q232" s="14" t="s">
        <v>2353</v>
      </c>
      <c r="R232" s="4" t="str">
        <f t="shared" si="174"/>
        <v>60.659447036519424</v>
      </c>
      <c r="S232" s="4">
        <f t="shared" si="184"/>
        <v>60.659447036519403</v>
      </c>
      <c r="T232" s="14" t="s">
        <v>2505</v>
      </c>
      <c r="U232" s="4" t="str">
        <f t="shared" si="175"/>
        <v>130.71426139468554</v>
      </c>
      <c r="V232" s="4">
        <f t="shared" si="185"/>
        <v>130.714261394685</v>
      </c>
      <c r="W232" s="14" t="s">
        <v>2657</v>
      </c>
      <c r="X232" s="4" t="str">
        <f t="shared" si="176"/>
        <v>132.99646846316443</v>
      </c>
      <c r="Y232" s="4">
        <f t="shared" si="186"/>
        <v>132.99646846316401</v>
      </c>
      <c r="Z232" s="14" t="s">
        <v>2809</v>
      </c>
      <c r="AA232" s="4" t="str">
        <f t="shared" si="177"/>
        <v>143.4318849481149</v>
      </c>
      <c r="AB232" s="4">
        <f t="shared" si="187"/>
        <v>143.431884948114</v>
      </c>
      <c r="AC232" s="14" t="s">
        <v>2961</v>
      </c>
      <c r="AD232" s="4" t="str">
        <f t="shared" si="178"/>
        <v>115.14247325226057</v>
      </c>
      <c r="AE232" s="4">
        <f t="shared" si="188"/>
        <v>115.14247325226</v>
      </c>
      <c r="AF232" s="4">
        <f t="shared" si="189"/>
        <v>115.49370018126642</v>
      </c>
    </row>
    <row r="233" spans="1:32" x14ac:dyDescent="0.25">
      <c r="A233">
        <f t="shared" si="190"/>
        <v>69</v>
      </c>
      <c r="B233" s="14" t="s">
        <v>1594</v>
      </c>
      <c r="C233" s="4" t="str">
        <f t="shared" si="169"/>
        <v>121.59970220802909</v>
      </c>
      <c r="D233" s="4">
        <f t="shared" si="179"/>
        <v>121.599702208029</v>
      </c>
      <c r="E233" s="14" t="s">
        <v>1746</v>
      </c>
      <c r="F233" s="4" t="str">
        <f t="shared" si="170"/>
        <v>123.79312796854603</v>
      </c>
      <c r="G233" s="4">
        <f t="shared" si="180"/>
        <v>123.793127968546</v>
      </c>
      <c r="H233" s="14" t="s">
        <v>1898</v>
      </c>
      <c r="I233" s="4" t="str">
        <f t="shared" si="171"/>
        <v>28.94526059328885</v>
      </c>
      <c r="J233" s="4">
        <f t="shared" si="181"/>
        <v>28.945260593288801</v>
      </c>
      <c r="K233" s="14" t="s">
        <v>2050</v>
      </c>
      <c r="L233" s="4" t="str">
        <f t="shared" si="172"/>
        <v>159.46222010113993</v>
      </c>
      <c r="M233" s="4">
        <f t="shared" si="182"/>
        <v>159.462220101139</v>
      </c>
      <c r="N233" s="14" t="s">
        <v>2202</v>
      </c>
      <c r="O233" s="4" t="str">
        <f t="shared" si="173"/>
        <v>8.614205173045102</v>
      </c>
      <c r="P233" s="4">
        <f t="shared" si="183"/>
        <v>8.6142051730451001</v>
      </c>
      <c r="Q233" s="14" t="s">
        <v>2354</v>
      </c>
      <c r="R233" s="4" t="str">
        <f t="shared" si="174"/>
        <v>60.91966517381782</v>
      </c>
      <c r="S233" s="4">
        <f t="shared" si="184"/>
        <v>60.919665173817798</v>
      </c>
      <c r="T233" s="14" t="s">
        <v>2506</v>
      </c>
      <c r="U233" s="4" t="str">
        <f t="shared" si="175"/>
        <v>31.91135275348408</v>
      </c>
      <c r="V233" s="4">
        <f t="shared" si="185"/>
        <v>31.911352753484</v>
      </c>
      <c r="W233" s="14" t="s">
        <v>2658</v>
      </c>
      <c r="X233" s="4" t="str">
        <f t="shared" si="176"/>
        <v>133.2506405408113</v>
      </c>
      <c r="Y233" s="4">
        <f t="shared" si="186"/>
        <v>133.25064054081099</v>
      </c>
      <c r="Z233" s="14" t="s">
        <v>2810</v>
      </c>
      <c r="AA233" s="4" t="str">
        <f t="shared" si="177"/>
        <v>142.01172930505197</v>
      </c>
      <c r="AB233" s="4">
        <f t="shared" si="187"/>
        <v>142.01172930505101</v>
      </c>
      <c r="AC233" s="14" t="s">
        <v>2962</v>
      </c>
      <c r="AD233" s="4" t="str">
        <f t="shared" si="178"/>
        <v>109.63759341986199</v>
      </c>
      <c r="AE233" s="4">
        <f t="shared" si="188"/>
        <v>109.63759341986101</v>
      </c>
      <c r="AF233" s="4">
        <f t="shared" si="189"/>
        <v>92.014549723707262</v>
      </c>
    </row>
    <row r="234" spans="1:32" x14ac:dyDescent="0.25">
      <c r="A234">
        <f t="shared" si="190"/>
        <v>70</v>
      </c>
      <c r="B234" s="14" t="s">
        <v>1595</v>
      </c>
      <c r="C234" s="4" t="str">
        <f t="shared" si="169"/>
        <v>120.54506209922563</v>
      </c>
      <c r="D234" s="4">
        <f t="shared" si="179"/>
        <v>120.54506209922501</v>
      </c>
      <c r="E234" s="14" t="s">
        <v>1747</v>
      </c>
      <c r="F234" s="4" t="str">
        <f t="shared" si="170"/>
        <v>122.94310574146067</v>
      </c>
      <c r="G234" s="4">
        <f t="shared" si="180"/>
        <v>122.94310574146</v>
      </c>
      <c r="H234" s="14" t="s">
        <v>1899</v>
      </c>
      <c r="I234" s="4" t="str">
        <f t="shared" si="171"/>
        <v>95.91187837441944</v>
      </c>
      <c r="J234" s="4">
        <f t="shared" si="181"/>
        <v>95.911878374419402</v>
      </c>
      <c r="K234" s="14" t="s">
        <v>2051</v>
      </c>
      <c r="L234" s="4" t="str">
        <f t="shared" si="172"/>
        <v>175.883819544252</v>
      </c>
      <c r="M234" s="4">
        <f t="shared" si="182"/>
        <v>175.88381954425199</v>
      </c>
      <c r="N234" s="14" t="s">
        <v>2203</v>
      </c>
      <c r="O234" s="4" t="str">
        <f t="shared" si="173"/>
        <v>57.55438620186736</v>
      </c>
      <c r="P234" s="4">
        <f t="shared" si="183"/>
        <v>57.554386201867302</v>
      </c>
      <c r="Q234" s="14" t="s">
        <v>2355</v>
      </c>
      <c r="R234" s="4" t="str">
        <f t="shared" si="174"/>
        <v>62.14291934016024</v>
      </c>
      <c r="S234" s="4">
        <f t="shared" si="184"/>
        <v>62.142919340160198</v>
      </c>
      <c r="T234" s="14" t="s">
        <v>2507</v>
      </c>
      <c r="U234" s="4" t="str">
        <f t="shared" si="175"/>
        <v>101.50628049068834</v>
      </c>
      <c r="V234" s="4">
        <f t="shared" si="185"/>
        <v>101.506280490688</v>
      </c>
      <c r="W234" s="14" t="s">
        <v>2659</v>
      </c>
      <c r="X234" s="4" t="str">
        <f t="shared" si="176"/>
        <v>133.35962113639704</v>
      </c>
      <c r="Y234" s="4">
        <f t="shared" si="186"/>
        <v>133.35962113639701</v>
      </c>
      <c r="Z234" s="14" t="s">
        <v>2811</v>
      </c>
      <c r="AA234" s="4" t="str">
        <f t="shared" si="177"/>
        <v>138.03566959913329</v>
      </c>
      <c r="AB234" s="4">
        <f t="shared" si="187"/>
        <v>138.035669599133</v>
      </c>
      <c r="AC234" s="14" t="s">
        <v>2963</v>
      </c>
      <c r="AD234" s="4" t="str">
        <f t="shared" si="178"/>
        <v>116.26281955196696</v>
      </c>
      <c r="AE234" s="4">
        <f t="shared" si="188"/>
        <v>116.262819551966</v>
      </c>
      <c r="AF234" s="4">
        <f t="shared" si="189"/>
        <v>112.41455620795678</v>
      </c>
    </row>
    <row r="235" spans="1:32" x14ac:dyDescent="0.25">
      <c r="A235">
        <f t="shared" si="190"/>
        <v>71</v>
      </c>
      <c r="B235" s="14" t="s">
        <v>1596</v>
      </c>
      <c r="C235" s="4" t="str">
        <f t="shared" si="169"/>
        <v>122.25691945781553</v>
      </c>
      <c r="D235" s="4">
        <f t="shared" si="179"/>
        <v>122.256919457815</v>
      </c>
      <c r="E235" s="14" t="s">
        <v>1748</v>
      </c>
      <c r="F235" s="4" t="str">
        <f t="shared" si="170"/>
        <v>140.16947769513496</v>
      </c>
      <c r="G235" s="4">
        <f t="shared" si="180"/>
        <v>140.16947769513399</v>
      </c>
      <c r="H235" s="14" t="s">
        <v>1900</v>
      </c>
      <c r="I235" s="4" t="str">
        <f t="shared" si="171"/>
        <v>113.35840615829784</v>
      </c>
      <c r="J235" s="4">
        <f t="shared" si="181"/>
        <v>113.358406158297</v>
      </c>
      <c r="K235" s="14" t="s">
        <v>2052</v>
      </c>
      <c r="L235" s="4" t="str">
        <f t="shared" si="172"/>
        <v>158.28532810729675</v>
      </c>
      <c r="M235" s="4">
        <f t="shared" si="182"/>
        <v>158.28532810729601</v>
      </c>
      <c r="N235" s="14" t="s">
        <v>2204</v>
      </c>
      <c r="O235" s="4" t="str">
        <f t="shared" si="173"/>
        <v>5.096376483352054</v>
      </c>
      <c r="P235" s="4">
        <f t="shared" si="183"/>
        <v>5.0963764833520502</v>
      </c>
      <c r="Q235" s="14" t="s">
        <v>2356</v>
      </c>
      <c r="R235" s="4" t="str">
        <f t="shared" si="174"/>
        <v>62.18678107746374</v>
      </c>
      <c r="S235" s="4">
        <f t="shared" si="184"/>
        <v>62.186781077463699</v>
      </c>
      <c r="T235" s="14" t="s">
        <v>2508</v>
      </c>
      <c r="U235" s="4" t="str">
        <f t="shared" si="175"/>
        <v>148.1046081651311</v>
      </c>
      <c r="V235" s="4">
        <f t="shared" si="185"/>
        <v>148.104608165131</v>
      </c>
      <c r="W235" s="14" t="s">
        <v>2660</v>
      </c>
      <c r="X235" s="4" t="str">
        <f t="shared" si="176"/>
        <v>103.10037324679425</v>
      </c>
      <c r="Y235" s="4">
        <f t="shared" si="186"/>
        <v>103.10037324679401</v>
      </c>
      <c r="Z235" s="14" t="s">
        <v>2812</v>
      </c>
      <c r="AA235" s="4" t="str">
        <f t="shared" si="177"/>
        <v>142.32052044557597</v>
      </c>
      <c r="AB235" s="4">
        <f t="shared" si="187"/>
        <v>142.320520445575</v>
      </c>
      <c r="AC235" s="14" t="s">
        <v>2964</v>
      </c>
      <c r="AD235" s="4" t="str">
        <f t="shared" si="178"/>
        <v>118.85109029115905</v>
      </c>
      <c r="AE235" s="4">
        <f t="shared" si="188"/>
        <v>118.851090291159</v>
      </c>
      <c r="AF235" s="4">
        <f t="shared" si="189"/>
        <v>111.37298811280168</v>
      </c>
    </row>
    <row r="236" spans="1:32" x14ac:dyDescent="0.25">
      <c r="A236">
        <f t="shared" si="190"/>
        <v>72</v>
      </c>
      <c r="B236" s="14" t="s">
        <v>1597</v>
      </c>
      <c r="C236" s="4" t="str">
        <f t="shared" si="169"/>
        <v>116.923011490231</v>
      </c>
      <c r="D236" s="4">
        <f t="shared" si="179"/>
        <v>116.923011490231</v>
      </c>
      <c r="E236" s="14" t="s">
        <v>1749</v>
      </c>
      <c r="F236" s="4" t="str">
        <f t="shared" si="170"/>
        <v>134.49911774866564</v>
      </c>
      <c r="G236" s="4">
        <f t="shared" si="180"/>
        <v>134.49911774866499</v>
      </c>
      <c r="H236" s="14" t="s">
        <v>1901</v>
      </c>
      <c r="I236" s="4" t="str">
        <f t="shared" si="171"/>
        <v>136.41374939971777</v>
      </c>
      <c r="J236" s="4">
        <f t="shared" si="181"/>
        <v>136.41374939971701</v>
      </c>
      <c r="K236" s="14" t="s">
        <v>2053</v>
      </c>
      <c r="L236" s="4" t="str">
        <f t="shared" si="172"/>
        <v>150.29088941810954</v>
      </c>
      <c r="M236" s="4">
        <f t="shared" si="182"/>
        <v>150.290889418109</v>
      </c>
      <c r="N236" s="14" t="s">
        <v>2205</v>
      </c>
      <c r="O236" s="4" t="str">
        <f t="shared" si="173"/>
        <v>116.92325900432598</v>
      </c>
      <c r="P236" s="4">
        <f t="shared" si="183"/>
        <v>116.923259004325</v>
      </c>
      <c r="Q236" s="14" t="s">
        <v>2357</v>
      </c>
      <c r="R236" s="4" t="str">
        <f t="shared" si="174"/>
        <v>89.63522315348236</v>
      </c>
      <c r="S236" s="4">
        <f t="shared" si="184"/>
        <v>89.635223153482301</v>
      </c>
      <c r="T236" s="14" t="s">
        <v>2509</v>
      </c>
      <c r="U236" s="4" t="str">
        <f t="shared" si="175"/>
        <v>95.21258714787778</v>
      </c>
      <c r="V236" s="4">
        <f t="shared" si="185"/>
        <v>95.212587147877699</v>
      </c>
      <c r="W236" s="14" t="s">
        <v>2661</v>
      </c>
      <c r="X236" s="4" t="str">
        <f t="shared" si="176"/>
        <v>102.62517710896074</v>
      </c>
      <c r="Y236" s="4">
        <f t="shared" si="186"/>
        <v>102.62517710896</v>
      </c>
      <c r="Z236" s="14" t="s">
        <v>2813</v>
      </c>
      <c r="AA236" s="4" t="str">
        <f t="shared" si="177"/>
        <v>148.9667888825162</v>
      </c>
      <c r="AB236" s="4">
        <f t="shared" si="187"/>
        <v>148.966788882516</v>
      </c>
      <c r="AC236" s="14" t="s">
        <v>2965</v>
      </c>
      <c r="AD236" s="4" t="str">
        <f t="shared" si="178"/>
        <v>111.6296235709902</v>
      </c>
      <c r="AE236" s="4">
        <f t="shared" si="188"/>
        <v>111.62962357099001</v>
      </c>
      <c r="AF236" s="4">
        <f t="shared" si="189"/>
        <v>120.31194269248729</v>
      </c>
    </row>
    <row r="237" spans="1:32" x14ac:dyDescent="0.25">
      <c r="A237">
        <f t="shared" si="190"/>
        <v>73</v>
      </c>
      <c r="B237" s="14" t="s">
        <v>1598</v>
      </c>
      <c r="C237" s="4" t="str">
        <f t="shared" si="169"/>
        <v>116.61825121998703</v>
      </c>
      <c r="D237" s="4">
        <f t="shared" si="179"/>
        <v>116.618251219987</v>
      </c>
      <c r="E237" s="14" t="s">
        <v>1750</v>
      </c>
      <c r="F237" s="4" t="str">
        <f t="shared" si="170"/>
        <v>123.4814157353982</v>
      </c>
      <c r="G237" s="4">
        <f t="shared" si="180"/>
        <v>123.481415735398</v>
      </c>
      <c r="H237" s="14" t="s">
        <v>1902</v>
      </c>
      <c r="I237" s="4" t="str">
        <f t="shared" si="171"/>
        <v>108.66181739012767</v>
      </c>
      <c r="J237" s="4">
        <f t="shared" si="181"/>
        <v>108.661817390127</v>
      </c>
      <c r="K237" s="14" t="s">
        <v>2054</v>
      </c>
      <c r="L237" s="4" t="str">
        <f t="shared" si="172"/>
        <v>175.40971116678975</v>
      </c>
      <c r="M237" s="4">
        <f t="shared" si="182"/>
        <v>175.40971116678901</v>
      </c>
      <c r="N237" s="14" t="s">
        <v>2206</v>
      </c>
      <c r="O237" s="4" t="str">
        <f t="shared" si="173"/>
        <v>117.22152683316585</v>
      </c>
      <c r="P237" s="4">
        <f t="shared" si="183"/>
        <v>117.221526833165</v>
      </c>
      <c r="Q237" s="14" t="s">
        <v>2358</v>
      </c>
      <c r="R237" s="4" t="str">
        <f t="shared" si="174"/>
        <v>82.57567739495695</v>
      </c>
      <c r="S237" s="4">
        <f t="shared" si="184"/>
        <v>82.575677394956898</v>
      </c>
      <c r="T237" s="14" t="s">
        <v>2510</v>
      </c>
      <c r="U237" s="4" t="str">
        <f t="shared" si="175"/>
        <v>150.1658289166311</v>
      </c>
      <c r="V237" s="4">
        <f t="shared" si="185"/>
        <v>150.165828916631</v>
      </c>
      <c r="W237" s="14" t="s">
        <v>2662</v>
      </c>
      <c r="X237" s="4" t="str">
        <f t="shared" si="176"/>
        <v>106.38217221625486</v>
      </c>
      <c r="Y237" s="4">
        <f t="shared" si="186"/>
        <v>106.38217221625401</v>
      </c>
      <c r="Z237" s="14" t="s">
        <v>2814</v>
      </c>
      <c r="AA237" s="4" t="str">
        <f t="shared" si="177"/>
        <v>149.2603700924375</v>
      </c>
      <c r="AB237" s="4">
        <f t="shared" si="187"/>
        <v>149.260370092437</v>
      </c>
      <c r="AC237" s="14" t="s">
        <v>2966</v>
      </c>
      <c r="AD237" s="4" t="str">
        <f t="shared" si="178"/>
        <v>140.82414504297822</v>
      </c>
      <c r="AE237" s="4">
        <f t="shared" si="188"/>
        <v>140.82414504297799</v>
      </c>
      <c r="AF237" s="4">
        <f t="shared" si="189"/>
        <v>127.06009160087228</v>
      </c>
    </row>
    <row r="238" spans="1:32" x14ac:dyDescent="0.25">
      <c r="A238">
        <f t="shared" si="190"/>
        <v>74</v>
      </c>
      <c r="B238" s="14" t="s">
        <v>1599</v>
      </c>
      <c r="C238" s="4" t="str">
        <f t="shared" si="169"/>
        <v>100.30700533149829</v>
      </c>
      <c r="D238" s="4">
        <f t="shared" si="179"/>
        <v>100.307005331498</v>
      </c>
      <c r="E238" s="14" t="s">
        <v>1751</v>
      </c>
      <c r="F238" s="4" t="str">
        <f t="shared" si="170"/>
        <v>124.77147113242616</v>
      </c>
      <c r="G238" s="4">
        <f t="shared" si="180"/>
        <v>124.771471132426</v>
      </c>
      <c r="H238" s="14" t="s">
        <v>1903</v>
      </c>
      <c r="I238" s="4" t="str">
        <f t="shared" si="171"/>
        <v>124.56098055342399</v>
      </c>
      <c r="J238" s="4">
        <f t="shared" si="181"/>
        <v>124.56098055342299</v>
      </c>
      <c r="K238" s="14" t="s">
        <v>2055</v>
      </c>
      <c r="L238" s="4" t="str">
        <f t="shared" si="172"/>
        <v>144.56710631612043</v>
      </c>
      <c r="M238" s="4">
        <f t="shared" si="182"/>
        <v>144.56710631612</v>
      </c>
      <c r="N238" s="14" t="s">
        <v>2207</v>
      </c>
      <c r="O238" s="4" t="str">
        <f t="shared" si="173"/>
        <v>4.152022181656303</v>
      </c>
      <c r="P238" s="4">
        <f t="shared" si="183"/>
        <v>4.1520221816563003</v>
      </c>
      <c r="Q238" s="14" t="s">
        <v>2359</v>
      </c>
      <c r="R238" s="4" t="str">
        <f t="shared" si="174"/>
        <v>83.74445275838536</v>
      </c>
      <c r="S238" s="4">
        <f t="shared" si="184"/>
        <v>83.744452758385293</v>
      </c>
      <c r="T238" s="14" t="s">
        <v>2511</v>
      </c>
      <c r="U238" s="4" t="str">
        <f t="shared" si="175"/>
        <v>94.30495059634856</v>
      </c>
      <c r="V238" s="4">
        <f t="shared" si="185"/>
        <v>94.304950596348505</v>
      </c>
      <c r="W238" s="14" t="s">
        <v>2663</v>
      </c>
      <c r="X238" s="4" t="str">
        <f t="shared" si="176"/>
        <v>102.57702776435332</v>
      </c>
      <c r="Y238" s="4">
        <f t="shared" si="186"/>
        <v>102.57702776435301</v>
      </c>
      <c r="Z238" s="14" t="s">
        <v>2815</v>
      </c>
      <c r="AA238" s="4" t="str">
        <f t="shared" si="177"/>
        <v>140.79943744530857</v>
      </c>
      <c r="AB238" s="4">
        <f t="shared" si="187"/>
        <v>140.799437445308</v>
      </c>
      <c r="AC238" s="14" t="s">
        <v>2967</v>
      </c>
      <c r="AD238" s="4" t="str">
        <f t="shared" si="178"/>
        <v>139.04583065132576</v>
      </c>
      <c r="AE238" s="4">
        <f t="shared" si="188"/>
        <v>139.04583065132499</v>
      </c>
      <c r="AF238" s="4">
        <f t="shared" si="189"/>
        <v>105.88302847308432</v>
      </c>
    </row>
    <row r="239" spans="1:32" x14ac:dyDescent="0.25">
      <c r="A239">
        <f t="shared" si="190"/>
        <v>75</v>
      </c>
      <c r="B239" s="14" t="s">
        <v>1600</v>
      </c>
      <c r="C239" s="4" t="str">
        <f t="shared" ref="C239:C264" si="191">RIGHT(B239,LEN(B239)-4)</f>
        <v>94.22964130939164</v>
      </c>
      <c r="D239" s="4">
        <f t="shared" si="179"/>
        <v>94.229641309391596</v>
      </c>
      <c r="E239" s="14" t="s">
        <v>1752</v>
      </c>
      <c r="F239" s="4" t="str">
        <f t="shared" ref="F239:F264" si="192">RIGHT(E239,LEN(E239)-4)</f>
        <v>124.24519564584365</v>
      </c>
      <c r="G239" s="4">
        <f t="shared" si="180"/>
        <v>124.245195645843</v>
      </c>
      <c r="H239" s="14" t="s">
        <v>1904</v>
      </c>
      <c r="I239" s="4" t="str">
        <f t="shared" ref="I239:I264" si="193">RIGHT(H239,LEN(H239)-4)</f>
        <v>136.6942827059379</v>
      </c>
      <c r="J239" s="4">
        <f t="shared" si="181"/>
        <v>136.69428270593701</v>
      </c>
      <c r="K239" s="14" t="s">
        <v>2056</v>
      </c>
      <c r="L239" s="4" t="str">
        <f t="shared" ref="L239:L264" si="194">RIGHT(K239,LEN(K239)-4)</f>
        <v>162.0261189481779</v>
      </c>
      <c r="M239" s="4">
        <f t="shared" si="182"/>
        <v>162.02611894817699</v>
      </c>
      <c r="N239" s="14" t="s">
        <v>2208</v>
      </c>
      <c r="O239" s="4" t="str">
        <f t="shared" ref="O239:O264" si="195">RIGHT(N239,LEN(N239)-4)</f>
        <v>103.11497567893224</v>
      </c>
      <c r="P239" s="4">
        <f t="shared" si="183"/>
        <v>103.114975678932</v>
      </c>
      <c r="Q239" s="14" t="s">
        <v>2360</v>
      </c>
      <c r="R239" s="4" t="str">
        <f t="shared" ref="R239:R264" si="196">RIGHT(Q239,LEN(Q239)-4)</f>
        <v>81.53359630160851</v>
      </c>
      <c r="S239" s="4">
        <f t="shared" si="184"/>
        <v>81.533596301608497</v>
      </c>
      <c r="T239" s="14" t="s">
        <v>2512</v>
      </c>
      <c r="U239" s="4" t="str">
        <f t="shared" ref="U239:U264" si="197">RIGHT(T239,LEN(T239)-4)</f>
        <v>149.14138782837645</v>
      </c>
      <c r="V239" s="4">
        <f t="shared" si="185"/>
        <v>149.141387828376</v>
      </c>
      <c r="W239" s="14" t="s">
        <v>2664</v>
      </c>
      <c r="X239" s="4" t="str">
        <f t="shared" ref="X239:X264" si="198">RIGHT(W239,LEN(W239)-4)</f>
        <v>101.19394963629887</v>
      </c>
      <c r="Y239" s="4">
        <f t="shared" si="186"/>
        <v>101.193949636298</v>
      </c>
      <c r="Z239" s="14" t="s">
        <v>2816</v>
      </c>
      <c r="AA239" s="4" t="str">
        <f t="shared" ref="AA239:AA264" si="199">RIGHT(Z239,LEN(Z239)-4)</f>
        <v>132.7090636311455</v>
      </c>
      <c r="AB239" s="4">
        <f t="shared" si="187"/>
        <v>132.709063631145</v>
      </c>
      <c r="AC239" s="14" t="s">
        <v>2968</v>
      </c>
      <c r="AD239" s="4" t="str">
        <f t="shared" ref="AD239:AD264" si="200">RIGHT(AC239,LEN(AC239)-4)</f>
        <v>118.9831030156162</v>
      </c>
      <c r="AE239" s="4">
        <f t="shared" si="188"/>
        <v>118.983103015616</v>
      </c>
      <c r="AF239" s="4">
        <f t="shared" si="189"/>
        <v>120.3871314701324</v>
      </c>
    </row>
    <row r="240" spans="1:32" x14ac:dyDescent="0.25">
      <c r="A240">
        <f t="shared" si="190"/>
        <v>76</v>
      </c>
      <c r="B240" s="14" t="s">
        <v>1601</v>
      </c>
      <c r="C240" s="4" t="str">
        <f t="shared" si="191"/>
        <v>131.33199074164403</v>
      </c>
      <c r="D240" s="4">
        <f t="shared" si="179"/>
        <v>131.33199074164401</v>
      </c>
      <c r="E240" s="14" t="s">
        <v>1753</v>
      </c>
      <c r="F240" s="4" t="str">
        <f t="shared" si="192"/>
        <v>125.07717090909343</v>
      </c>
      <c r="G240" s="4">
        <f t="shared" si="180"/>
        <v>125.077170909093</v>
      </c>
      <c r="H240" s="14" t="s">
        <v>1905</v>
      </c>
      <c r="I240" s="4" t="str">
        <f t="shared" si="193"/>
        <v>124.32547959985752</v>
      </c>
      <c r="J240" s="4">
        <f t="shared" si="181"/>
        <v>124.325479599857</v>
      </c>
      <c r="K240" s="14" t="s">
        <v>2057</v>
      </c>
      <c r="L240" s="4" t="str">
        <f t="shared" si="194"/>
        <v>175.2594456971356</v>
      </c>
      <c r="M240" s="4">
        <f t="shared" si="182"/>
        <v>175.25944569713499</v>
      </c>
      <c r="N240" s="14" t="s">
        <v>2209</v>
      </c>
      <c r="O240" s="4" t="str">
        <f t="shared" si="195"/>
        <v>86.25417961639037</v>
      </c>
      <c r="P240" s="4">
        <f t="shared" si="183"/>
        <v>86.254179616390303</v>
      </c>
      <c r="Q240" s="14" t="s">
        <v>2361</v>
      </c>
      <c r="R240" s="4" t="str">
        <f t="shared" si="196"/>
        <v>60.90212364761357</v>
      </c>
      <c r="S240" s="4">
        <f t="shared" si="184"/>
        <v>60.9021236476135</v>
      </c>
      <c r="T240" s="14" t="s">
        <v>2513</v>
      </c>
      <c r="U240" s="4" t="str">
        <f t="shared" si="197"/>
        <v>90.78652975720695</v>
      </c>
      <c r="V240" s="4">
        <f t="shared" si="185"/>
        <v>90.786529757206907</v>
      </c>
      <c r="W240" s="14" t="s">
        <v>2665</v>
      </c>
      <c r="X240" s="4" t="str">
        <f t="shared" si="198"/>
        <v>99.96391892876352</v>
      </c>
      <c r="Y240" s="4">
        <f t="shared" si="186"/>
        <v>99.963918928763505</v>
      </c>
      <c r="Z240" s="14" t="s">
        <v>2817</v>
      </c>
      <c r="AA240" s="4" t="str">
        <f t="shared" si="199"/>
        <v>149.99513040936148</v>
      </c>
      <c r="AB240" s="4">
        <f t="shared" si="187"/>
        <v>149.995130409361</v>
      </c>
      <c r="AC240" s="14" t="s">
        <v>2969</v>
      </c>
      <c r="AD240" s="4" t="str">
        <f t="shared" si="200"/>
        <v>140.4390139982344</v>
      </c>
      <c r="AE240" s="4">
        <f t="shared" si="188"/>
        <v>140.439013998234</v>
      </c>
      <c r="AF240" s="4">
        <f t="shared" si="189"/>
        <v>118.43349833052983</v>
      </c>
    </row>
    <row r="241" spans="1:32" x14ac:dyDescent="0.25">
      <c r="A241">
        <f t="shared" si="190"/>
        <v>77</v>
      </c>
      <c r="B241" s="14" t="s">
        <v>1602</v>
      </c>
      <c r="C241" s="4" t="str">
        <f t="shared" si="191"/>
        <v>102.26745097021683</v>
      </c>
      <c r="D241" s="4">
        <f t="shared" si="179"/>
        <v>102.267450970216</v>
      </c>
      <c r="E241" s="14" t="s">
        <v>1754</v>
      </c>
      <c r="F241" s="4" t="str">
        <f t="shared" si="192"/>
        <v>138.18175483485058</v>
      </c>
      <c r="G241" s="4">
        <f t="shared" si="180"/>
        <v>138.18175483485001</v>
      </c>
      <c r="H241" s="14" t="s">
        <v>1906</v>
      </c>
      <c r="I241" s="4" t="str">
        <f t="shared" si="193"/>
        <v>136.9447318725977</v>
      </c>
      <c r="J241" s="4">
        <f t="shared" si="181"/>
        <v>136.944731872597</v>
      </c>
      <c r="K241" s="14" t="s">
        <v>2058</v>
      </c>
      <c r="L241" s="4" t="str">
        <f t="shared" si="194"/>
        <v>159.0070254604625</v>
      </c>
      <c r="M241" s="4">
        <f t="shared" si="182"/>
        <v>159.00702546046199</v>
      </c>
      <c r="N241" s="14" t="s">
        <v>2210</v>
      </c>
      <c r="O241" s="4" t="str">
        <f t="shared" si="195"/>
        <v>72.99070810535899</v>
      </c>
      <c r="P241" s="4">
        <f t="shared" si="183"/>
        <v>72.990708105358905</v>
      </c>
      <c r="Q241" s="14" t="s">
        <v>2362</v>
      </c>
      <c r="R241" s="4" t="str">
        <f t="shared" si="196"/>
        <v>81.53654448971209</v>
      </c>
      <c r="S241" s="4">
        <f t="shared" si="184"/>
        <v>81.536544489712</v>
      </c>
      <c r="T241" s="14" t="s">
        <v>2514</v>
      </c>
      <c r="U241" s="4" t="str">
        <f t="shared" si="197"/>
        <v>114.57992211800729</v>
      </c>
      <c r="V241" s="4">
        <f t="shared" si="185"/>
        <v>114.579922118007</v>
      </c>
      <c r="W241" s="14" t="s">
        <v>2666</v>
      </c>
      <c r="X241" s="4" t="str">
        <f t="shared" si="198"/>
        <v>103.86517389479167</v>
      </c>
      <c r="Y241" s="4">
        <f t="shared" si="186"/>
        <v>103.865173894791</v>
      </c>
      <c r="Z241" s="14" t="s">
        <v>2818</v>
      </c>
      <c r="AA241" s="4" t="str">
        <f t="shared" si="199"/>
        <v>149.39381170294007</v>
      </c>
      <c r="AB241" s="4">
        <f t="shared" si="187"/>
        <v>149.39381170294001</v>
      </c>
      <c r="AC241" s="14" t="s">
        <v>2970</v>
      </c>
      <c r="AD241" s="4" t="str">
        <f t="shared" si="200"/>
        <v>126.88869356676898</v>
      </c>
      <c r="AE241" s="4">
        <f t="shared" si="188"/>
        <v>126.888693566768</v>
      </c>
      <c r="AF241" s="4">
        <f t="shared" si="189"/>
        <v>118.56558170157021</v>
      </c>
    </row>
    <row r="242" spans="1:32" x14ac:dyDescent="0.25">
      <c r="A242">
        <f t="shared" si="190"/>
        <v>78</v>
      </c>
      <c r="B242" s="14" t="s">
        <v>1603</v>
      </c>
      <c r="C242" s="4" t="str">
        <f t="shared" si="191"/>
        <v>114.8537100822606</v>
      </c>
      <c r="D242" s="4">
        <f t="shared" si="179"/>
        <v>114.85371008225999</v>
      </c>
      <c r="E242" s="14" t="s">
        <v>1755</v>
      </c>
      <c r="F242" s="4" t="str">
        <f t="shared" si="192"/>
        <v>138.27494674553847</v>
      </c>
      <c r="G242" s="4">
        <f t="shared" si="180"/>
        <v>138.27494674553799</v>
      </c>
      <c r="H242" s="14" t="s">
        <v>1907</v>
      </c>
      <c r="I242" s="4" t="str">
        <f t="shared" si="193"/>
        <v>136.72045165674166</v>
      </c>
      <c r="J242" s="4">
        <f t="shared" si="181"/>
        <v>136.72045165674101</v>
      </c>
      <c r="K242" s="14" t="s">
        <v>2059</v>
      </c>
      <c r="L242" s="4" t="str">
        <f t="shared" si="194"/>
        <v>146.5682963865824</v>
      </c>
      <c r="M242" s="4">
        <f t="shared" si="182"/>
        <v>146.56829638658201</v>
      </c>
      <c r="N242" s="14" t="s">
        <v>2211</v>
      </c>
      <c r="O242" s="4" t="str">
        <f t="shared" si="195"/>
        <v>97.32999667343863</v>
      </c>
      <c r="P242" s="4">
        <f t="shared" si="183"/>
        <v>97.3299966734386</v>
      </c>
      <c r="Q242" s="14" t="s">
        <v>2363</v>
      </c>
      <c r="R242" s="4" t="str">
        <f t="shared" si="196"/>
        <v>85.18899762459239</v>
      </c>
      <c r="S242" s="4">
        <f t="shared" si="184"/>
        <v>85.188997624592304</v>
      </c>
      <c r="T242" s="14" t="s">
        <v>2515</v>
      </c>
      <c r="U242" s="4" t="str">
        <f t="shared" si="197"/>
        <v>149.57957781994216</v>
      </c>
      <c r="V242" s="4">
        <f t="shared" si="185"/>
        <v>149.57957781994199</v>
      </c>
      <c r="W242" s="14" t="s">
        <v>2667</v>
      </c>
      <c r="X242" s="4" t="str">
        <f t="shared" si="198"/>
        <v>124.16994643004844</v>
      </c>
      <c r="Y242" s="4">
        <f t="shared" si="186"/>
        <v>124.169946430048</v>
      </c>
      <c r="Z242" s="14" t="s">
        <v>2819</v>
      </c>
      <c r="AA242" s="4" t="str">
        <f t="shared" si="199"/>
        <v>143.77147943172778</v>
      </c>
      <c r="AB242" s="4">
        <f t="shared" si="187"/>
        <v>143.77147943172699</v>
      </c>
      <c r="AC242" s="14" t="s">
        <v>2971</v>
      </c>
      <c r="AD242" s="4" t="str">
        <f t="shared" si="200"/>
        <v>126.66455284325153</v>
      </c>
      <c r="AE242" s="4">
        <f t="shared" si="188"/>
        <v>126.664552843251</v>
      </c>
      <c r="AF242" s="4">
        <f t="shared" si="189"/>
        <v>126.31219556941195</v>
      </c>
    </row>
    <row r="243" spans="1:32" x14ac:dyDescent="0.25">
      <c r="A243">
        <f t="shared" si="190"/>
        <v>79</v>
      </c>
      <c r="B243" s="14" t="s">
        <v>1604</v>
      </c>
      <c r="C243" s="4" t="str">
        <f t="shared" si="191"/>
        <v>100.66955686166573</v>
      </c>
      <c r="D243" s="4">
        <f t="shared" si="179"/>
        <v>100.669556861665</v>
      </c>
      <c r="E243" s="14" t="s">
        <v>1756</v>
      </c>
      <c r="F243" s="4" t="str">
        <f t="shared" si="192"/>
        <v>140.27371196406463</v>
      </c>
      <c r="G243" s="4">
        <f t="shared" si="180"/>
        <v>140.27371196406401</v>
      </c>
      <c r="H243" s="14" t="s">
        <v>1908</v>
      </c>
      <c r="I243" s="4" t="str">
        <f t="shared" si="193"/>
        <v>137.00181535475878</v>
      </c>
      <c r="J243" s="4">
        <f t="shared" si="181"/>
        <v>137.00181535475801</v>
      </c>
      <c r="K243" s="14" t="s">
        <v>2060</v>
      </c>
      <c r="L243" s="4" t="str">
        <f t="shared" si="194"/>
        <v>175.89820527010625</v>
      </c>
      <c r="M243" s="4">
        <f t="shared" si="182"/>
        <v>175.89820527010599</v>
      </c>
      <c r="N243" s="14" t="s">
        <v>2212</v>
      </c>
      <c r="O243" s="4" t="str">
        <f t="shared" si="195"/>
        <v>102.17923537216777</v>
      </c>
      <c r="P243" s="4">
        <f t="shared" si="183"/>
        <v>102.179235372167</v>
      </c>
      <c r="Q243" s="14" t="s">
        <v>2364</v>
      </c>
      <c r="R243" s="4" t="str">
        <f t="shared" si="196"/>
        <v>69.5322726177897</v>
      </c>
      <c r="S243" s="4">
        <f t="shared" si="184"/>
        <v>69.532272617789701</v>
      </c>
      <c r="T243" s="14" t="s">
        <v>2516</v>
      </c>
      <c r="U243" s="4" t="str">
        <f t="shared" si="197"/>
        <v>149.70529963920433</v>
      </c>
      <c r="V243" s="4">
        <f t="shared" si="185"/>
        <v>149.70529963920399</v>
      </c>
      <c r="W243" s="14" t="s">
        <v>2668</v>
      </c>
      <c r="X243" s="4" t="str">
        <f t="shared" si="198"/>
        <v>124.5731637569191</v>
      </c>
      <c r="Y243" s="4">
        <f t="shared" si="186"/>
        <v>124.573163756919</v>
      </c>
      <c r="Z243" s="14" t="s">
        <v>2820</v>
      </c>
      <c r="AA243" s="4" t="str">
        <f t="shared" si="199"/>
        <v>149.43854572186737</v>
      </c>
      <c r="AB243" s="4">
        <f t="shared" si="187"/>
        <v>149.438545721867</v>
      </c>
      <c r="AC243" s="14" t="s">
        <v>2972</v>
      </c>
      <c r="AD243" s="4" t="str">
        <f t="shared" si="200"/>
        <v>116.87585673516476</v>
      </c>
      <c r="AE243" s="4">
        <f t="shared" si="188"/>
        <v>116.87585673516401</v>
      </c>
      <c r="AF243" s="4">
        <f t="shared" si="189"/>
        <v>126.61476632937038</v>
      </c>
    </row>
    <row r="244" spans="1:32" x14ac:dyDescent="0.25">
      <c r="A244">
        <f t="shared" si="190"/>
        <v>80</v>
      </c>
      <c r="B244" s="14" t="s">
        <v>1605</v>
      </c>
      <c r="C244" s="4" t="str">
        <f t="shared" si="191"/>
        <v>122.02892636945852</v>
      </c>
      <c r="D244" s="4">
        <f t="shared" si="179"/>
        <v>122.02892636945801</v>
      </c>
      <c r="E244" s="14" t="s">
        <v>1757</v>
      </c>
      <c r="F244" s="4" t="str">
        <f t="shared" si="192"/>
        <v>138.5469147060723</v>
      </c>
      <c r="G244" s="4">
        <f t="shared" si="180"/>
        <v>138.54691470607199</v>
      </c>
      <c r="H244" s="14" t="s">
        <v>1909</v>
      </c>
      <c r="I244" s="4" t="str">
        <f t="shared" si="193"/>
        <v>113.82732876770035</v>
      </c>
      <c r="J244" s="4">
        <f t="shared" si="181"/>
        <v>113.8273287677</v>
      </c>
      <c r="K244" s="14" t="s">
        <v>2061</v>
      </c>
      <c r="L244" s="4" t="str">
        <f t="shared" si="194"/>
        <v>177.1028790469715</v>
      </c>
      <c r="M244" s="4">
        <f t="shared" si="182"/>
        <v>177.102879046971</v>
      </c>
      <c r="N244" s="14" t="s">
        <v>2213</v>
      </c>
      <c r="O244" s="4" t="str">
        <f t="shared" si="195"/>
        <v>94.37364812097702</v>
      </c>
      <c r="P244" s="4">
        <f t="shared" si="183"/>
        <v>94.373648120976995</v>
      </c>
      <c r="Q244" s="14" t="s">
        <v>2365</v>
      </c>
      <c r="R244" s="4" t="str">
        <f t="shared" si="196"/>
        <v>61.15496118435576</v>
      </c>
      <c r="S244" s="4">
        <f t="shared" si="184"/>
        <v>61.154961184355699</v>
      </c>
      <c r="T244" s="14" t="s">
        <v>2517</v>
      </c>
      <c r="U244" s="4" t="str">
        <f t="shared" si="197"/>
        <v>130.3961615013593</v>
      </c>
      <c r="V244" s="4">
        <f t="shared" si="185"/>
        <v>130.39616150135899</v>
      </c>
      <c r="W244" s="14" t="s">
        <v>2669</v>
      </c>
      <c r="X244" s="4" t="str">
        <f t="shared" si="198"/>
        <v>98.20873352373954</v>
      </c>
      <c r="Y244" s="4">
        <f t="shared" si="186"/>
        <v>98.208733523739497</v>
      </c>
      <c r="Z244" s="14" t="s">
        <v>2821</v>
      </c>
      <c r="AA244" s="4" t="str">
        <f t="shared" si="199"/>
        <v>132.77762056615708</v>
      </c>
      <c r="AB244" s="4">
        <f t="shared" si="187"/>
        <v>132.777620566157</v>
      </c>
      <c r="AC244" s="14" t="s">
        <v>2973</v>
      </c>
      <c r="AD244" s="4" t="str">
        <f t="shared" si="200"/>
        <v>133.4600445492786</v>
      </c>
      <c r="AE244" s="4">
        <f t="shared" si="188"/>
        <v>133.460044549278</v>
      </c>
      <c r="AF244" s="4">
        <f t="shared" si="189"/>
        <v>120.1877218336067</v>
      </c>
    </row>
    <row r="245" spans="1:32" x14ac:dyDescent="0.25">
      <c r="A245">
        <f t="shared" si="190"/>
        <v>81</v>
      </c>
      <c r="B245" s="14" t="s">
        <v>1606</v>
      </c>
      <c r="C245" s="4" t="str">
        <f t="shared" si="191"/>
        <v>115.18596927280637</v>
      </c>
      <c r="D245" s="4">
        <f t="shared" si="179"/>
        <v>115.18596927280601</v>
      </c>
      <c r="E245" s="14" t="s">
        <v>1758</v>
      </c>
      <c r="F245" s="4" t="str">
        <f t="shared" si="192"/>
        <v>124.75347581036645</v>
      </c>
      <c r="G245" s="4">
        <f t="shared" si="180"/>
        <v>124.753475810366</v>
      </c>
      <c r="H245" s="14" t="s">
        <v>1910</v>
      </c>
      <c r="I245" s="4" t="str">
        <f t="shared" si="193"/>
        <v>111.08910802103654</v>
      </c>
      <c r="J245" s="4">
        <f t="shared" si="181"/>
        <v>111.089108021036</v>
      </c>
      <c r="K245" s="14" t="s">
        <v>2062</v>
      </c>
      <c r="L245" s="4" t="str">
        <f t="shared" si="194"/>
        <v>144.69033797827868</v>
      </c>
      <c r="M245" s="4">
        <f t="shared" si="182"/>
        <v>144.690337978278</v>
      </c>
      <c r="N245" s="14" t="s">
        <v>2214</v>
      </c>
      <c r="O245" s="4" t="str">
        <f t="shared" si="195"/>
        <v>8.473741415588883</v>
      </c>
      <c r="P245" s="4">
        <f t="shared" si="183"/>
        <v>8.4737414155888793</v>
      </c>
      <c r="Q245" s="14" t="s">
        <v>2366</v>
      </c>
      <c r="R245" s="4" t="str">
        <f t="shared" si="196"/>
        <v>63.00145686073224</v>
      </c>
      <c r="S245" s="4">
        <f t="shared" si="184"/>
        <v>63.001456860732198</v>
      </c>
      <c r="T245" s="14" t="s">
        <v>2518</v>
      </c>
      <c r="U245" s="4" t="str">
        <f t="shared" si="197"/>
        <v>90.45693270736342</v>
      </c>
      <c r="V245" s="4">
        <f t="shared" si="185"/>
        <v>90.456932707363407</v>
      </c>
      <c r="W245" s="14" t="s">
        <v>2670</v>
      </c>
      <c r="X245" s="4" t="str">
        <f t="shared" si="198"/>
        <v>94.14030722013412</v>
      </c>
      <c r="Y245" s="4">
        <f t="shared" si="186"/>
        <v>94.140307220134105</v>
      </c>
      <c r="Z245" s="14" t="s">
        <v>2822</v>
      </c>
      <c r="AA245" s="4" t="str">
        <f t="shared" si="199"/>
        <v>143.2783685463377</v>
      </c>
      <c r="AB245" s="4">
        <f t="shared" si="187"/>
        <v>143.27836854633699</v>
      </c>
      <c r="AC245" s="14" t="s">
        <v>2974</v>
      </c>
      <c r="AD245" s="4" t="str">
        <f t="shared" si="200"/>
        <v>126.16076316110616</v>
      </c>
      <c r="AE245" s="4">
        <f t="shared" si="188"/>
        <v>126.160763161106</v>
      </c>
      <c r="AF245" s="4">
        <f t="shared" si="189"/>
        <v>102.12304609937476</v>
      </c>
    </row>
    <row r="246" spans="1:32" x14ac:dyDescent="0.25">
      <c r="A246">
        <f t="shared" si="190"/>
        <v>82</v>
      </c>
      <c r="B246" s="14" t="s">
        <v>1607</v>
      </c>
      <c r="C246" s="4" t="str">
        <f t="shared" si="191"/>
        <v>93.90108235641043</v>
      </c>
      <c r="D246" s="4">
        <f t="shared" si="179"/>
        <v>93.901082356410399</v>
      </c>
      <c r="E246" s="14" t="s">
        <v>1759</v>
      </c>
      <c r="F246" s="4" t="str">
        <f t="shared" si="192"/>
        <v>139.27212079115304</v>
      </c>
      <c r="G246" s="4">
        <f t="shared" si="180"/>
        <v>139.27212079115299</v>
      </c>
      <c r="H246" s="14" t="s">
        <v>1911</v>
      </c>
      <c r="I246" s="4" t="str">
        <f t="shared" si="193"/>
        <v>136.82689046699304</v>
      </c>
      <c r="J246" s="4">
        <f t="shared" si="181"/>
        <v>136.82689046699301</v>
      </c>
      <c r="K246" s="14" t="s">
        <v>2063</v>
      </c>
      <c r="L246" s="4" t="str">
        <f t="shared" si="194"/>
        <v>148.87256357719085</v>
      </c>
      <c r="M246" s="4">
        <f t="shared" si="182"/>
        <v>148.87256357718999</v>
      </c>
      <c r="N246" s="14" t="s">
        <v>2215</v>
      </c>
      <c r="O246" s="4" t="str">
        <f t="shared" si="195"/>
        <v>6.8410075228667155</v>
      </c>
      <c r="P246" s="4">
        <f t="shared" si="183"/>
        <v>6.8410075228667102</v>
      </c>
      <c r="Q246" s="14" t="s">
        <v>2367</v>
      </c>
      <c r="R246" s="4" t="str">
        <f t="shared" si="196"/>
        <v>62.451752042186264</v>
      </c>
      <c r="S246" s="4">
        <f t="shared" si="184"/>
        <v>62.4517520421862</v>
      </c>
      <c r="T246" s="14" t="s">
        <v>2519</v>
      </c>
      <c r="U246" s="4" t="str">
        <f t="shared" si="197"/>
        <v>131.51623529159866</v>
      </c>
      <c r="V246" s="4">
        <f t="shared" si="185"/>
        <v>131.51623529159801</v>
      </c>
      <c r="W246" s="14" t="s">
        <v>2671</v>
      </c>
      <c r="X246" s="4" t="str">
        <f t="shared" si="198"/>
        <v>123.72374482128158</v>
      </c>
      <c r="Y246" s="4">
        <f t="shared" si="186"/>
        <v>123.723744821281</v>
      </c>
      <c r="Z246" s="14" t="s">
        <v>2823</v>
      </c>
      <c r="AA246" s="4" t="str">
        <f t="shared" si="199"/>
        <v>143.85576393765024</v>
      </c>
      <c r="AB246" s="4">
        <f t="shared" si="187"/>
        <v>143.85576393765001</v>
      </c>
      <c r="AC246" s="14" t="s">
        <v>2975</v>
      </c>
      <c r="AD246" s="4" t="str">
        <f t="shared" si="200"/>
        <v>116.57234205014728</v>
      </c>
      <c r="AE246" s="4">
        <f t="shared" si="188"/>
        <v>116.572342050147</v>
      </c>
      <c r="AF246" s="4">
        <f t="shared" si="189"/>
        <v>110.38335028574753</v>
      </c>
    </row>
    <row r="247" spans="1:32" x14ac:dyDescent="0.25">
      <c r="A247">
        <f t="shared" si="190"/>
        <v>83</v>
      </c>
      <c r="B247" s="14" t="s">
        <v>1608</v>
      </c>
      <c r="C247" s="4" t="str">
        <f t="shared" si="191"/>
        <v>104.98310584587396</v>
      </c>
      <c r="D247" s="4">
        <f t="shared" si="179"/>
        <v>104.983105845873</v>
      </c>
      <c r="E247" s="14" t="s">
        <v>1760</v>
      </c>
      <c r="F247" s="4" t="str">
        <f t="shared" si="192"/>
        <v>139.57428013543952</v>
      </c>
      <c r="G247" s="4">
        <f t="shared" si="180"/>
        <v>139.57428013543901</v>
      </c>
      <c r="H247" s="14" t="s">
        <v>1912</v>
      </c>
      <c r="I247" s="4" t="str">
        <f t="shared" si="193"/>
        <v>106.59762926198954</v>
      </c>
      <c r="J247" s="4">
        <f t="shared" si="181"/>
        <v>106.597629261989</v>
      </c>
      <c r="K247" s="14" t="s">
        <v>2064</v>
      </c>
      <c r="L247" s="4" t="str">
        <f t="shared" si="194"/>
        <v>158.25208858729872</v>
      </c>
      <c r="M247" s="4">
        <f t="shared" si="182"/>
        <v>158.252088587298</v>
      </c>
      <c r="N247" s="14" t="s">
        <v>2216</v>
      </c>
      <c r="O247" s="4" t="str">
        <f t="shared" si="195"/>
        <v>9.330997081540476</v>
      </c>
      <c r="P247" s="4">
        <f t="shared" si="183"/>
        <v>9.3309970815404704</v>
      </c>
      <c r="Q247" s="14" t="s">
        <v>2368</v>
      </c>
      <c r="R247" s="4" t="str">
        <f t="shared" si="196"/>
        <v>63.0673490926189</v>
      </c>
      <c r="S247" s="4">
        <f t="shared" si="184"/>
        <v>63.067349092618898</v>
      </c>
      <c r="T247" s="14" t="s">
        <v>2520</v>
      </c>
      <c r="U247" s="4" t="str">
        <f t="shared" si="197"/>
        <v>77.1904977242133</v>
      </c>
      <c r="V247" s="4">
        <f t="shared" si="185"/>
        <v>77.190497724213301</v>
      </c>
      <c r="W247" s="14" t="s">
        <v>2672</v>
      </c>
      <c r="X247" s="4" t="str">
        <f t="shared" si="198"/>
        <v>92.595555106088</v>
      </c>
      <c r="Y247" s="4">
        <f t="shared" si="186"/>
        <v>92.595555106088</v>
      </c>
      <c r="Z247" s="14" t="s">
        <v>2824</v>
      </c>
      <c r="AA247" s="4" t="str">
        <f t="shared" si="199"/>
        <v>149.62066959688346</v>
      </c>
      <c r="AB247" s="4">
        <f t="shared" si="187"/>
        <v>149.620669596883</v>
      </c>
      <c r="AC247" s="14" t="s">
        <v>2976</v>
      </c>
      <c r="AD247" s="4" t="str">
        <f t="shared" si="200"/>
        <v>117.45166628814275</v>
      </c>
      <c r="AE247" s="4">
        <f t="shared" si="188"/>
        <v>117.45166628814199</v>
      </c>
      <c r="AF247" s="4">
        <f t="shared" si="189"/>
        <v>101.86638387200846</v>
      </c>
    </row>
    <row r="248" spans="1:32" x14ac:dyDescent="0.25">
      <c r="A248">
        <f t="shared" si="190"/>
        <v>84</v>
      </c>
      <c r="B248" s="14" t="s">
        <v>1609</v>
      </c>
      <c r="C248" s="4" t="str">
        <f t="shared" si="191"/>
        <v>93.50413493076319</v>
      </c>
      <c r="D248" s="4">
        <f t="shared" si="179"/>
        <v>93.504134930763101</v>
      </c>
      <c r="E248" s="14" t="s">
        <v>1761</v>
      </c>
      <c r="F248" s="4" t="str">
        <f t="shared" si="192"/>
        <v>137.3309330426211</v>
      </c>
      <c r="G248" s="4">
        <f t="shared" si="180"/>
        <v>137.33093304262101</v>
      </c>
      <c r="H248" s="14" t="s">
        <v>1913</v>
      </c>
      <c r="I248" s="4" t="str">
        <f t="shared" si="193"/>
        <v>100.94549670484103</v>
      </c>
      <c r="J248" s="4">
        <f t="shared" si="181"/>
        <v>100.94549670484101</v>
      </c>
      <c r="K248" s="14" t="s">
        <v>2065</v>
      </c>
      <c r="L248" s="4" t="str">
        <f t="shared" si="194"/>
        <v>158.30053527055378</v>
      </c>
      <c r="M248" s="4">
        <f t="shared" si="182"/>
        <v>158.30053527055301</v>
      </c>
      <c r="N248" s="14" t="s">
        <v>2217</v>
      </c>
      <c r="O248" s="4" t="str">
        <f t="shared" si="195"/>
        <v>120.85808822575595</v>
      </c>
      <c r="P248" s="4">
        <f t="shared" si="183"/>
        <v>120.858088225755</v>
      </c>
      <c r="Q248" s="14" t="s">
        <v>2369</v>
      </c>
      <c r="R248" s="4" t="str">
        <f t="shared" si="196"/>
        <v>63.94605348344814</v>
      </c>
      <c r="S248" s="4">
        <f t="shared" si="184"/>
        <v>63.946053483448097</v>
      </c>
      <c r="T248" s="14" t="s">
        <v>2521</v>
      </c>
      <c r="U248" s="4" t="str">
        <f t="shared" si="197"/>
        <v>101.64307833087288</v>
      </c>
      <c r="V248" s="4">
        <f t="shared" si="185"/>
        <v>101.643078330872</v>
      </c>
      <c r="W248" s="14" t="s">
        <v>2673</v>
      </c>
      <c r="X248" s="4" t="str">
        <f t="shared" si="198"/>
        <v>93.01592163532649</v>
      </c>
      <c r="Y248" s="4">
        <f t="shared" si="186"/>
        <v>93.015921635326393</v>
      </c>
      <c r="Z248" s="14" t="s">
        <v>2825</v>
      </c>
      <c r="AA248" s="4" t="str">
        <f t="shared" si="199"/>
        <v>148.91438446368153</v>
      </c>
      <c r="AB248" s="4">
        <f t="shared" si="187"/>
        <v>148.91438446368099</v>
      </c>
      <c r="AC248" s="14" t="s">
        <v>2977</v>
      </c>
      <c r="AD248" s="4" t="str">
        <f t="shared" si="200"/>
        <v>118.1581594666575</v>
      </c>
      <c r="AE248" s="4">
        <f t="shared" si="188"/>
        <v>118.158159466657</v>
      </c>
      <c r="AF248" s="4">
        <f t="shared" si="189"/>
        <v>113.66167855545174</v>
      </c>
    </row>
    <row r="249" spans="1:32" x14ac:dyDescent="0.25">
      <c r="A249">
        <f t="shared" si="190"/>
        <v>85</v>
      </c>
      <c r="B249" s="14" t="s">
        <v>1610</v>
      </c>
      <c r="C249" s="4" t="str">
        <f t="shared" si="191"/>
        <v>97.79031899362585</v>
      </c>
      <c r="D249" s="4">
        <f t="shared" si="179"/>
        <v>97.790318993625803</v>
      </c>
      <c r="E249" s="14" t="s">
        <v>1762</v>
      </c>
      <c r="F249" s="4" t="str">
        <f t="shared" si="192"/>
        <v>117.25811416650963</v>
      </c>
      <c r="G249" s="4">
        <f t="shared" si="180"/>
        <v>117.258114166509</v>
      </c>
      <c r="H249" s="14" t="s">
        <v>1914</v>
      </c>
      <c r="I249" s="4" t="str">
        <f t="shared" si="193"/>
        <v>137.11398231164137</v>
      </c>
      <c r="J249" s="4">
        <f t="shared" si="181"/>
        <v>137.113982311641</v>
      </c>
      <c r="K249" s="14" t="s">
        <v>2066</v>
      </c>
      <c r="L249" s="4" t="str">
        <f t="shared" si="194"/>
        <v>146.2398263044303</v>
      </c>
      <c r="M249" s="4">
        <f t="shared" si="182"/>
        <v>146.23982630443001</v>
      </c>
      <c r="N249" s="14" t="s">
        <v>2218</v>
      </c>
      <c r="O249" s="4" t="str">
        <f t="shared" si="195"/>
        <v>91.58924151398558</v>
      </c>
      <c r="P249" s="4">
        <f t="shared" si="183"/>
        <v>91.589241513985499</v>
      </c>
      <c r="Q249" s="14" t="s">
        <v>2370</v>
      </c>
      <c r="R249" s="4" t="str">
        <f t="shared" si="196"/>
        <v>70.53818412077348</v>
      </c>
      <c r="S249" s="4">
        <f t="shared" si="184"/>
        <v>70.538184120773394</v>
      </c>
      <c r="T249" s="14" t="s">
        <v>2522</v>
      </c>
      <c r="U249" s="4" t="str">
        <f t="shared" si="197"/>
        <v>84.16189600512591</v>
      </c>
      <c r="V249" s="4">
        <f t="shared" si="185"/>
        <v>84.161896005125897</v>
      </c>
      <c r="W249" s="14" t="s">
        <v>2674</v>
      </c>
      <c r="X249" s="4" t="str">
        <f t="shared" si="198"/>
        <v>93.50034501150176</v>
      </c>
      <c r="Y249" s="4">
        <f t="shared" si="186"/>
        <v>93.500345011501693</v>
      </c>
      <c r="Z249" s="14" t="s">
        <v>2826</v>
      </c>
      <c r="AA249" s="4" t="str">
        <f t="shared" si="199"/>
        <v>143.28299364282663</v>
      </c>
      <c r="AB249" s="4">
        <f t="shared" si="187"/>
        <v>143.282993642826</v>
      </c>
      <c r="AC249" s="14" t="s">
        <v>2978</v>
      </c>
      <c r="AD249" s="4" t="str">
        <f t="shared" si="200"/>
        <v>118.7938321488606</v>
      </c>
      <c r="AE249" s="4">
        <f t="shared" si="188"/>
        <v>118.79383214886001</v>
      </c>
      <c r="AF249" s="4">
        <f t="shared" si="189"/>
        <v>110.02687342192783</v>
      </c>
    </row>
    <row r="250" spans="1:32" x14ac:dyDescent="0.25">
      <c r="A250">
        <f t="shared" si="190"/>
        <v>86</v>
      </c>
      <c r="B250" s="14" t="s">
        <v>1611</v>
      </c>
      <c r="C250" s="4" t="str">
        <f t="shared" si="191"/>
        <v>120.78114143702997</v>
      </c>
      <c r="D250" s="4">
        <f t="shared" si="179"/>
        <v>120.78114143702901</v>
      </c>
      <c r="E250" s="14" t="s">
        <v>1763</v>
      </c>
      <c r="F250" s="4" t="str">
        <f t="shared" si="192"/>
        <v>137.88424649349875</v>
      </c>
      <c r="G250" s="4">
        <f t="shared" si="180"/>
        <v>137.88424649349801</v>
      </c>
      <c r="H250" s="14" t="s">
        <v>1915</v>
      </c>
      <c r="I250" s="4" t="str">
        <f t="shared" si="193"/>
        <v>107.61240991113884</v>
      </c>
      <c r="J250" s="4">
        <f t="shared" si="181"/>
        <v>107.612409911138</v>
      </c>
      <c r="K250" s="14" t="s">
        <v>2067</v>
      </c>
      <c r="L250" s="4" t="str">
        <f t="shared" si="194"/>
        <v>143.89662049697503</v>
      </c>
      <c r="M250" s="4">
        <f t="shared" si="182"/>
        <v>143.896620496975</v>
      </c>
      <c r="N250" s="14" t="s">
        <v>2219</v>
      </c>
      <c r="O250" s="4" t="str">
        <f t="shared" si="195"/>
        <v>84.45704401034894</v>
      </c>
      <c r="P250" s="4">
        <f t="shared" si="183"/>
        <v>84.457044010348895</v>
      </c>
      <c r="Q250" s="14" t="s">
        <v>2371</v>
      </c>
      <c r="R250" s="4" t="str">
        <f t="shared" si="196"/>
        <v>84.03314984760901</v>
      </c>
      <c r="S250" s="4">
        <f t="shared" si="184"/>
        <v>84.033149847608996</v>
      </c>
      <c r="T250" s="14" t="s">
        <v>2523</v>
      </c>
      <c r="U250" s="4" t="str">
        <f t="shared" si="197"/>
        <v>102.48465888403508</v>
      </c>
      <c r="V250" s="4">
        <f t="shared" si="185"/>
        <v>102.484658884035</v>
      </c>
      <c r="W250" s="14" t="s">
        <v>2675</v>
      </c>
      <c r="X250" s="4" t="str">
        <f t="shared" si="198"/>
        <v>124.74915087286561</v>
      </c>
      <c r="Y250" s="4">
        <f t="shared" si="186"/>
        <v>124.749150872865</v>
      </c>
      <c r="Z250" s="14" t="s">
        <v>2827</v>
      </c>
      <c r="AA250" s="4" t="str">
        <f t="shared" si="199"/>
        <v>145.14189752100643</v>
      </c>
      <c r="AB250" s="4">
        <f t="shared" si="187"/>
        <v>145.141897521006</v>
      </c>
      <c r="AC250" s="14" t="s">
        <v>2979</v>
      </c>
      <c r="AD250" s="4" t="str">
        <f t="shared" si="200"/>
        <v>149.6464635026035</v>
      </c>
      <c r="AE250" s="4">
        <f t="shared" si="188"/>
        <v>149.64646350260301</v>
      </c>
      <c r="AF250" s="4">
        <f t="shared" si="189"/>
        <v>120.06867829771068</v>
      </c>
    </row>
    <row r="251" spans="1:32" x14ac:dyDescent="0.25">
      <c r="A251">
        <f t="shared" si="190"/>
        <v>87</v>
      </c>
      <c r="B251" s="14" t="s">
        <v>1612</v>
      </c>
      <c r="C251" s="4" t="str">
        <f t="shared" si="191"/>
        <v>122.37898321530822</v>
      </c>
      <c r="D251" s="4">
        <f t="shared" si="179"/>
        <v>122.378983215308</v>
      </c>
      <c r="E251" s="14" t="s">
        <v>1764</v>
      </c>
      <c r="F251" s="4" t="str">
        <f t="shared" si="192"/>
        <v>118.6863996236714</v>
      </c>
      <c r="G251" s="4">
        <f t="shared" si="180"/>
        <v>118.68639962367099</v>
      </c>
      <c r="H251" s="14" t="s">
        <v>1916</v>
      </c>
      <c r="I251" s="4" t="str">
        <f t="shared" si="193"/>
        <v>109.70288282904744</v>
      </c>
      <c r="J251" s="4">
        <f t="shared" si="181"/>
        <v>109.702882829047</v>
      </c>
      <c r="K251" s="14" t="s">
        <v>2068</v>
      </c>
      <c r="L251" s="4" t="str">
        <f t="shared" si="194"/>
        <v>146.22779652485275</v>
      </c>
      <c r="M251" s="4">
        <f t="shared" si="182"/>
        <v>146.22779652485201</v>
      </c>
      <c r="N251" s="14" t="s">
        <v>2220</v>
      </c>
      <c r="O251" s="4" t="str">
        <f t="shared" si="195"/>
        <v>116.40179687202877</v>
      </c>
      <c r="P251" s="4">
        <f t="shared" si="183"/>
        <v>116.401796872028</v>
      </c>
      <c r="Q251" s="14" t="s">
        <v>2372</v>
      </c>
      <c r="R251" s="4" t="str">
        <f t="shared" si="196"/>
        <v>49.5960994028702</v>
      </c>
      <c r="S251" s="4">
        <f t="shared" si="184"/>
        <v>49.596099402870202</v>
      </c>
      <c r="T251" s="14" t="s">
        <v>2524</v>
      </c>
      <c r="U251" s="4" t="str">
        <f t="shared" si="197"/>
        <v>114.599156534162</v>
      </c>
      <c r="V251" s="4">
        <f t="shared" si="185"/>
        <v>114.59915653416201</v>
      </c>
      <c r="W251" s="14" t="s">
        <v>2676</v>
      </c>
      <c r="X251" s="4" t="str">
        <f t="shared" si="198"/>
        <v>103.48186669351787</v>
      </c>
      <c r="Y251" s="4">
        <f t="shared" si="186"/>
        <v>103.48186669351701</v>
      </c>
      <c r="Z251" s="14" t="s">
        <v>2828</v>
      </c>
      <c r="AA251" s="4" t="str">
        <f t="shared" si="199"/>
        <v>90.90484041163027</v>
      </c>
      <c r="AB251" s="4">
        <f t="shared" si="187"/>
        <v>90.904840411630204</v>
      </c>
      <c r="AC251" s="14" t="s">
        <v>2980</v>
      </c>
      <c r="AD251" s="4" t="str">
        <f t="shared" si="200"/>
        <v>142.7099991263094</v>
      </c>
      <c r="AE251" s="4">
        <f t="shared" si="188"/>
        <v>142.70999912630899</v>
      </c>
      <c r="AF251" s="4">
        <f t="shared" si="189"/>
        <v>111.46898212333944</v>
      </c>
    </row>
    <row r="252" spans="1:32" x14ac:dyDescent="0.25">
      <c r="A252">
        <f t="shared" si="190"/>
        <v>88</v>
      </c>
      <c r="B252" s="14" t="s">
        <v>1613</v>
      </c>
      <c r="C252" s="4" t="str">
        <f t="shared" si="191"/>
        <v>120.37252240993712</v>
      </c>
      <c r="D252" s="4">
        <f t="shared" si="179"/>
        <v>120.37252240993701</v>
      </c>
      <c r="E252" s="14" t="s">
        <v>1765</v>
      </c>
      <c r="F252" s="4" t="str">
        <f t="shared" si="192"/>
        <v>127.74451510124008</v>
      </c>
      <c r="G252" s="4">
        <f t="shared" si="180"/>
        <v>127.74451510124</v>
      </c>
      <c r="H252" s="14" t="s">
        <v>1917</v>
      </c>
      <c r="I252" s="4" t="str">
        <f t="shared" si="193"/>
        <v>24.373554985080634</v>
      </c>
      <c r="J252" s="4">
        <f t="shared" si="181"/>
        <v>24.373554985080599</v>
      </c>
      <c r="K252" s="14" t="s">
        <v>2069</v>
      </c>
      <c r="L252" s="4" t="str">
        <f t="shared" si="194"/>
        <v>146.81875102912818</v>
      </c>
      <c r="M252" s="4">
        <f t="shared" si="182"/>
        <v>146.81875102912801</v>
      </c>
      <c r="N252" s="14" t="s">
        <v>2221</v>
      </c>
      <c r="O252" s="4" t="str">
        <f t="shared" si="195"/>
        <v>120.52284747909799</v>
      </c>
      <c r="P252" s="4">
        <f t="shared" si="183"/>
        <v>120.522847479097</v>
      </c>
      <c r="Q252" s="14" t="s">
        <v>2373</v>
      </c>
      <c r="R252" s="4" t="str">
        <f t="shared" si="196"/>
        <v>61.86108962037993</v>
      </c>
      <c r="S252" s="4">
        <f t="shared" si="184"/>
        <v>61.8610896203799</v>
      </c>
      <c r="T252" s="14" t="s">
        <v>2525</v>
      </c>
      <c r="U252" s="4" t="str">
        <f t="shared" si="197"/>
        <v>107.12293718922915</v>
      </c>
      <c r="V252" s="4">
        <f t="shared" si="185"/>
        <v>107.12293718922901</v>
      </c>
      <c r="W252" s="14" t="s">
        <v>2677</v>
      </c>
      <c r="X252" s="4" t="str">
        <f t="shared" si="198"/>
        <v>126.19710436395513</v>
      </c>
      <c r="Y252" s="4">
        <f t="shared" si="186"/>
        <v>126.19710436395501</v>
      </c>
      <c r="Z252" s="14" t="s">
        <v>2829</v>
      </c>
      <c r="AA252" s="4" t="str">
        <f t="shared" si="199"/>
        <v>140.33439093844822</v>
      </c>
      <c r="AB252" s="4">
        <f t="shared" si="187"/>
        <v>140.334390938448</v>
      </c>
      <c r="AC252" s="14" t="s">
        <v>2981</v>
      </c>
      <c r="AD252" s="4" t="str">
        <f t="shared" si="200"/>
        <v>144.09090108691893</v>
      </c>
      <c r="AE252" s="4">
        <f t="shared" si="188"/>
        <v>144.090901086918</v>
      </c>
      <c r="AF252" s="4">
        <f t="shared" si="189"/>
        <v>111.94386142034125</v>
      </c>
    </row>
    <row r="253" spans="1:32" x14ac:dyDescent="0.25">
      <c r="A253">
        <f t="shared" si="190"/>
        <v>89</v>
      </c>
      <c r="B253" s="14" t="s">
        <v>1614</v>
      </c>
      <c r="C253" s="4" t="str">
        <f t="shared" si="191"/>
        <v>119.42339401035201</v>
      </c>
      <c r="D253" s="4">
        <f t="shared" si="179"/>
        <v>119.423394010352</v>
      </c>
      <c r="E253" s="14" t="s">
        <v>1766</v>
      </c>
      <c r="F253" s="4" t="str">
        <f t="shared" si="192"/>
        <v>122.79604458200248</v>
      </c>
      <c r="G253" s="4">
        <f t="shared" si="180"/>
        <v>122.796044582002</v>
      </c>
      <c r="H253" s="14" t="s">
        <v>1918</v>
      </c>
      <c r="I253" s="4" t="str">
        <f t="shared" si="193"/>
        <v>93.16917756349221</v>
      </c>
      <c r="J253" s="4">
        <f t="shared" si="181"/>
        <v>93.169177563492198</v>
      </c>
      <c r="K253" s="14" t="s">
        <v>2070</v>
      </c>
      <c r="L253" s="4" t="str">
        <f t="shared" si="194"/>
        <v>144.9079473179752</v>
      </c>
      <c r="M253" s="4">
        <f t="shared" si="182"/>
        <v>144.90794731797499</v>
      </c>
      <c r="N253" s="14" t="s">
        <v>2222</v>
      </c>
      <c r="O253" s="4" t="str">
        <f t="shared" si="195"/>
        <v>64.544726858306</v>
      </c>
      <c r="P253" s="4">
        <f t="shared" si="183"/>
        <v>64.544726858306007</v>
      </c>
      <c r="Q253" s="14" t="s">
        <v>2374</v>
      </c>
      <c r="R253" s="4" t="str">
        <f t="shared" si="196"/>
        <v>60.833819069926875</v>
      </c>
      <c r="S253" s="4">
        <f t="shared" si="184"/>
        <v>60.833819069926797</v>
      </c>
      <c r="T253" s="14" t="s">
        <v>2526</v>
      </c>
      <c r="U253" s="4" t="str">
        <f t="shared" si="197"/>
        <v>107.86059922961218</v>
      </c>
      <c r="V253" s="4">
        <f t="shared" si="185"/>
        <v>107.86059922961201</v>
      </c>
      <c r="W253" s="14" t="s">
        <v>2678</v>
      </c>
      <c r="X253" s="4" t="str">
        <f t="shared" si="198"/>
        <v>124.46948404118645</v>
      </c>
      <c r="Y253" s="4">
        <f t="shared" si="186"/>
        <v>124.46948404118601</v>
      </c>
      <c r="Z253" s="14" t="s">
        <v>2830</v>
      </c>
      <c r="AA253" s="4" t="str">
        <f t="shared" si="199"/>
        <v>94.08069377041672</v>
      </c>
      <c r="AB253" s="4">
        <f t="shared" si="187"/>
        <v>94.080693770416701</v>
      </c>
      <c r="AC253" s="14" t="s">
        <v>2982</v>
      </c>
      <c r="AD253" s="4" t="str">
        <f t="shared" si="200"/>
        <v>140.65749187242923</v>
      </c>
      <c r="AE253" s="4">
        <f t="shared" si="188"/>
        <v>140.65749187242901</v>
      </c>
      <c r="AF253" s="4">
        <f t="shared" si="189"/>
        <v>107.27433783156978</v>
      </c>
    </row>
    <row r="254" spans="1:32" x14ac:dyDescent="0.25">
      <c r="A254">
        <f t="shared" si="190"/>
        <v>90</v>
      </c>
      <c r="B254" s="14" t="s">
        <v>1615</v>
      </c>
      <c r="C254" s="4" t="str">
        <f t="shared" si="191"/>
        <v>104.64030500179096</v>
      </c>
      <c r="D254" s="4">
        <f t="shared" si="179"/>
        <v>104.64030500179</v>
      </c>
      <c r="E254" s="14" t="s">
        <v>1767</v>
      </c>
      <c r="F254" s="4" t="str">
        <f t="shared" si="192"/>
        <v>139.37136268574173</v>
      </c>
      <c r="G254" s="4">
        <f t="shared" si="180"/>
        <v>139.37136268574099</v>
      </c>
      <c r="H254" s="14" t="s">
        <v>1919</v>
      </c>
      <c r="I254" s="4" t="str">
        <f t="shared" si="193"/>
        <v>48.05052881755394</v>
      </c>
      <c r="J254" s="4">
        <f t="shared" si="181"/>
        <v>48.050528817553896</v>
      </c>
      <c r="K254" s="14" t="s">
        <v>2071</v>
      </c>
      <c r="L254" s="4" t="str">
        <f t="shared" si="194"/>
        <v>146.9133282998098</v>
      </c>
      <c r="M254" s="4">
        <f t="shared" si="182"/>
        <v>146.913328299809</v>
      </c>
      <c r="N254" s="14" t="s">
        <v>2223</v>
      </c>
      <c r="O254" s="4" t="str">
        <f t="shared" si="195"/>
        <v>124.19985521482728</v>
      </c>
      <c r="P254" s="4">
        <f t="shared" si="183"/>
        <v>124.199855214827</v>
      </c>
      <c r="Q254" s="14" t="s">
        <v>2375</v>
      </c>
      <c r="R254" s="4" t="str">
        <f t="shared" si="196"/>
        <v>61.098940931209086</v>
      </c>
      <c r="S254" s="4">
        <f t="shared" si="184"/>
        <v>61.098940931209</v>
      </c>
      <c r="T254" s="14" t="s">
        <v>2527</v>
      </c>
      <c r="U254" s="4" t="str">
        <f t="shared" si="197"/>
        <v>103.59563781223386</v>
      </c>
      <c r="V254" s="4">
        <f t="shared" si="185"/>
        <v>103.59563781223299</v>
      </c>
      <c r="W254" s="14" t="s">
        <v>2679</v>
      </c>
      <c r="X254" s="4" t="str">
        <f t="shared" si="198"/>
        <v>96.20115289515356</v>
      </c>
      <c r="Y254" s="4">
        <f t="shared" si="186"/>
        <v>96.201152895153498</v>
      </c>
      <c r="Z254" s="14" t="s">
        <v>2831</v>
      </c>
      <c r="AA254" s="4" t="str">
        <f t="shared" si="199"/>
        <v>137.10494946964423</v>
      </c>
      <c r="AB254" s="4">
        <f t="shared" si="187"/>
        <v>137.104949469644</v>
      </c>
      <c r="AC254" s="14" t="s">
        <v>2983</v>
      </c>
      <c r="AD254" s="4" t="str">
        <f t="shared" si="200"/>
        <v>142.17641613115399</v>
      </c>
      <c r="AE254" s="4">
        <f t="shared" si="188"/>
        <v>142.17641613115299</v>
      </c>
      <c r="AF254" s="4">
        <f t="shared" si="189"/>
        <v>110.33524772591133</v>
      </c>
    </row>
    <row r="255" spans="1:32" x14ac:dyDescent="0.25">
      <c r="A255">
        <f t="shared" si="190"/>
        <v>91</v>
      </c>
      <c r="B255" s="14" t="s">
        <v>1616</v>
      </c>
      <c r="C255" s="4" t="str">
        <f t="shared" si="191"/>
        <v>121.99189015562507</v>
      </c>
      <c r="D255" s="4">
        <f t="shared" si="179"/>
        <v>121.991890155625</v>
      </c>
      <c r="E255" s="14" t="s">
        <v>1768</v>
      </c>
      <c r="F255" s="4" t="str">
        <f t="shared" si="192"/>
        <v>129.71941771414959</v>
      </c>
      <c r="G255" s="4">
        <f t="shared" si="180"/>
        <v>129.71941771414899</v>
      </c>
      <c r="H255" s="14" t="s">
        <v>1920</v>
      </c>
      <c r="I255" s="4" t="str">
        <f t="shared" si="193"/>
        <v>24.23814870133424</v>
      </c>
      <c r="J255" s="4">
        <f t="shared" si="181"/>
        <v>24.2381487013342</v>
      </c>
      <c r="K255" s="14" t="s">
        <v>2072</v>
      </c>
      <c r="L255" s="4" t="str">
        <f t="shared" si="194"/>
        <v>158.38271047827828</v>
      </c>
      <c r="M255" s="4">
        <f t="shared" si="182"/>
        <v>158.382710478278</v>
      </c>
      <c r="N255" s="14" t="s">
        <v>2224</v>
      </c>
      <c r="O255" s="4" t="str">
        <f t="shared" si="195"/>
        <v>132.89085757972776</v>
      </c>
      <c r="P255" s="4">
        <f t="shared" si="183"/>
        <v>132.890857579727</v>
      </c>
      <c r="Q255" s="14" t="s">
        <v>2376</v>
      </c>
      <c r="R255" s="4" t="str">
        <f t="shared" si="196"/>
        <v>69.93715759591983</v>
      </c>
      <c r="S255" s="4">
        <f t="shared" si="184"/>
        <v>69.9371575959198</v>
      </c>
      <c r="T255" s="14" t="s">
        <v>2528</v>
      </c>
      <c r="U255" s="4" t="str">
        <f t="shared" si="197"/>
        <v>20.31034991323083</v>
      </c>
      <c r="V255" s="4">
        <f t="shared" si="185"/>
        <v>20.310349913230802</v>
      </c>
      <c r="W255" s="14" t="s">
        <v>2680</v>
      </c>
      <c r="X255" s="4" t="str">
        <f t="shared" si="198"/>
        <v>94.77576328292004</v>
      </c>
      <c r="Y255" s="4">
        <f t="shared" si="186"/>
        <v>94.775763282919996</v>
      </c>
      <c r="Z255" s="14" t="s">
        <v>2832</v>
      </c>
      <c r="AA255" s="4" t="str">
        <f t="shared" si="199"/>
        <v>141.18135109379705</v>
      </c>
      <c r="AB255" s="4">
        <f t="shared" si="187"/>
        <v>141.18135109379699</v>
      </c>
      <c r="AC255" s="14" t="s">
        <v>2984</v>
      </c>
      <c r="AD255" s="4" t="str">
        <f t="shared" si="200"/>
        <v>141.10237298049174</v>
      </c>
      <c r="AE255" s="4">
        <f t="shared" si="188"/>
        <v>141.102372980491</v>
      </c>
      <c r="AF255" s="4">
        <f t="shared" si="189"/>
        <v>103.45300194954719</v>
      </c>
    </row>
    <row r="256" spans="1:32" x14ac:dyDescent="0.25">
      <c r="A256">
        <f t="shared" si="190"/>
        <v>92</v>
      </c>
      <c r="B256" s="14" t="s">
        <v>1617</v>
      </c>
      <c r="C256" s="4" t="str">
        <f t="shared" si="191"/>
        <v>122.79649308557747</v>
      </c>
      <c r="D256" s="4">
        <f t="shared" si="179"/>
        <v>122.796493085577</v>
      </c>
      <c r="E256" s="14" t="s">
        <v>1769</v>
      </c>
      <c r="F256" s="4" t="str">
        <f t="shared" si="192"/>
        <v>125.78683853855993</v>
      </c>
      <c r="G256" s="4">
        <f t="shared" si="180"/>
        <v>125.786838538559</v>
      </c>
      <c r="H256" s="14" t="s">
        <v>1921</v>
      </c>
      <c r="I256" s="4" t="str">
        <f t="shared" si="193"/>
        <v>92.34527695500982</v>
      </c>
      <c r="J256" s="4">
        <f t="shared" si="181"/>
        <v>92.345276955009794</v>
      </c>
      <c r="K256" s="14" t="s">
        <v>2073</v>
      </c>
      <c r="L256" s="4" t="str">
        <f t="shared" si="194"/>
        <v>144.5980579308727</v>
      </c>
      <c r="M256" s="4">
        <f t="shared" si="182"/>
        <v>144.59805793087199</v>
      </c>
      <c r="N256" s="14" t="s">
        <v>2225</v>
      </c>
      <c r="O256" s="4" t="str">
        <f t="shared" si="195"/>
        <v>122.60663124656355</v>
      </c>
      <c r="P256" s="4">
        <f t="shared" si="183"/>
        <v>122.606631246563</v>
      </c>
      <c r="Q256" s="14" t="s">
        <v>2377</v>
      </c>
      <c r="R256" s="4" t="str">
        <f t="shared" si="196"/>
        <v>66.09985961434026</v>
      </c>
      <c r="S256" s="4">
        <f t="shared" si="184"/>
        <v>66.099859614340204</v>
      </c>
      <c r="T256" s="14" t="s">
        <v>2529</v>
      </c>
      <c r="U256" s="4" t="str">
        <f t="shared" si="197"/>
        <v>89.76746316367456</v>
      </c>
      <c r="V256" s="4">
        <f t="shared" si="185"/>
        <v>89.767463163674506</v>
      </c>
      <c r="W256" s="14" t="s">
        <v>2681</v>
      </c>
      <c r="X256" s="4" t="str">
        <f t="shared" si="198"/>
        <v>104.89581029465292</v>
      </c>
      <c r="Y256" s="4">
        <f t="shared" si="186"/>
        <v>104.89581029465199</v>
      </c>
      <c r="Z256" s="14" t="s">
        <v>2833</v>
      </c>
      <c r="AA256" s="4" t="str">
        <f t="shared" si="199"/>
        <v>148.44240919565814</v>
      </c>
      <c r="AB256" s="4">
        <f t="shared" si="187"/>
        <v>148.442409195658</v>
      </c>
      <c r="AC256" s="14" t="s">
        <v>2985</v>
      </c>
      <c r="AD256" s="4" t="str">
        <f t="shared" si="200"/>
        <v>118.85346164356562</v>
      </c>
      <c r="AE256" s="4">
        <f t="shared" si="188"/>
        <v>118.853461643565</v>
      </c>
      <c r="AF256" s="4">
        <f t="shared" si="189"/>
        <v>113.61923016684705</v>
      </c>
    </row>
    <row r="257" spans="1:32" x14ac:dyDescent="0.25">
      <c r="A257">
        <f t="shared" si="190"/>
        <v>93</v>
      </c>
      <c r="B257" s="14" t="s">
        <v>1618</v>
      </c>
      <c r="C257" s="4" t="str">
        <f t="shared" si="191"/>
        <v>131.57058508662502</v>
      </c>
      <c r="D257" s="4">
        <f t="shared" si="179"/>
        <v>131.57058508662499</v>
      </c>
      <c r="E257" s="14" t="s">
        <v>1770</v>
      </c>
      <c r="F257" s="4" t="str">
        <f t="shared" si="192"/>
        <v>118.94831642951952</v>
      </c>
      <c r="G257" s="4">
        <f t="shared" si="180"/>
        <v>118.948316429519</v>
      </c>
      <c r="H257" s="14" t="s">
        <v>1922</v>
      </c>
      <c r="I257" s="4" t="str">
        <f t="shared" si="193"/>
        <v>52.717855942911335</v>
      </c>
      <c r="J257" s="4">
        <f t="shared" si="181"/>
        <v>52.717855942911299</v>
      </c>
      <c r="K257" s="14" t="s">
        <v>2074</v>
      </c>
      <c r="L257" s="4" t="str">
        <f t="shared" si="194"/>
        <v>176.4390547540575</v>
      </c>
      <c r="M257" s="4">
        <f t="shared" si="182"/>
        <v>176.439054754057</v>
      </c>
      <c r="N257" s="14" t="s">
        <v>2226</v>
      </c>
      <c r="O257" s="4" t="str">
        <f t="shared" si="195"/>
        <v>122.74216368868316</v>
      </c>
      <c r="P257" s="4">
        <f t="shared" si="183"/>
        <v>122.74216368868299</v>
      </c>
      <c r="Q257" s="14" t="s">
        <v>2378</v>
      </c>
      <c r="R257" s="4" t="str">
        <f t="shared" si="196"/>
        <v>80.22263638744828</v>
      </c>
      <c r="S257" s="4">
        <f t="shared" si="184"/>
        <v>80.222636387448205</v>
      </c>
      <c r="T257" s="14" t="s">
        <v>2530</v>
      </c>
      <c r="U257" s="4" t="str">
        <f t="shared" si="197"/>
        <v>103.03641701132722</v>
      </c>
      <c r="V257" s="4">
        <f t="shared" si="185"/>
        <v>103.036417011327</v>
      </c>
      <c r="W257" s="14" t="s">
        <v>2682</v>
      </c>
      <c r="X257" s="4" t="str">
        <f t="shared" si="198"/>
        <v>103.06250807426336</v>
      </c>
      <c r="Y257" s="4">
        <f t="shared" si="186"/>
        <v>103.06250807426299</v>
      </c>
      <c r="Z257" s="14" t="s">
        <v>2834</v>
      </c>
      <c r="AA257" s="4" t="str">
        <f t="shared" si="199"/>
        <v>141.47368502208013</v>
      </c>
      <c r="AB257" s="4">
        <f t="shared" si="187"/>
        <v>141.47368502207999</v>
      </c>
      <c r="AC257" s="14" t="s">
        <v>2986</v>
      </c>
      <c r="AD257" s="4" t="str">
        <f t="shared" si="200"/>
        <v>118.39836952755454</v>
      </c>
      <c r="AE257" s="4">
        <f t="shared" si="188"/>
        <v>118.398369527554</v>
      </c>
      <c r="AF257" s="4">
        <f t="shared" si="189"/>
        <v>114.86115919244676</v>
      </c>
    </row>
    <row r="258" spans="1:32" x14ac:dyDescent="0.25">
      <c r="A258">
        <f t="shared" si="190"/>
        <v>94</v>
      </c>
      <c r="B258" s="14" t="s">
        <v>1619</v>
      </c>
      <c r="C258" s="4" t="str">
        <f t="shared" si="191"/>
        <v>120.47830635447305</v>
      </c>
      <c r="D258" s="4">
        <f t="shared" si="179"/>
        <v>120.47830635447301</v>
      </c>
      <c r="E258" s="14" t="s">
        <v>1771</v>
      </c>
      <c r="F258" s="4" t="str">
        <f t="shared" si="192"/>
        <v>144.22549666997776</v>
      </c>
      <c r="G258" s="4">
        <f t="shared" si="180"/>
        <v>144.22549666997699</v>
      </c>
      <c r="H258" s="14" t="s">
        <v>1923</v>
      </c>
      <c r="I258" s="4" t="str">
        <f t="shared" si="193"/>
        <v>136.7570640662449</v>
      </c>
      <c r="J258" s="4">
        <f t="shared" si="181"/>
        <v>136.757064066244</v>
      </c>
      <c r="K258" s="14" t="s">
        <v>2075</v>
      </c>
      <c r="L258" s="4" t="str">
        <f t="shared" si="194"/>
        <v>145.10401038710097</v>
      </c>
      <c r="M258" s="4">
        <f t="shared" si="182"/>
        <v>145.1040103871</v>
      </c>
      <c r="N258" s="14" t="s">
        <v>2227</v>
      </c>
      <c r="O258" s="4" t="str">
        <f t="shared" si="195"/>
        <v>95.76702743912814</v>
      </c>
      <c r="P258" s="4">
        <f t="shared" si="183"/>
        <v>95.7670274391281</v>
      </c>
      <c r="Q258" s="14" t="s">
        <v>2379</v>
      </c>
      <c r="R258" s="4" t="str">
        <f t="shared" si="196"/>
        <v>81.23493715949095</v>
      </c>
      <c r="S258" s="4">
        <f t="shared" si="184"/>
        <v>81.234937159490897</v>
      </c>
      <c r="T258" s="14" t="s">
        <v>2531</v>
      </c>
      <c r="U258" s="4" t="str">
        <f t="shared" si="197"/>
        <v>111.34683421532725</v>
      </c>
      <c r="V258" s="4">
        <f t="shared" si="185"/>
        <v>111.34683421532699</v>
      </c>
      <c r="W258" s="14" t="s">
        <v>2683</v>
      </c>
      <c r="X258" s="4" t="str">
        <f t="shared" si="198"/>
        <v>126.64752013930429</v>
      </c>
      <c r="Y258" s="4">
        <f t="shared" si="186"/>
        <v>126.64752013930401</v>
      </c>
      <c r="Z258" s="14" t="s">
        <v>2835</v>
      </c>
      <c r="AA258" s="4" t="str">
        <f t="shared" si="199"/>
        <v>131.1702471898047</v>
      </c>
      <c r="AB258" s="4">
        <f t="shared" si="187"/>
        <v>131.170247189804</v>
      </c>
      <c r="AC258" s="14" t="s">
        <v>2987</v>
      </c>
      <c r="AD258" s="4" t="str">
        <f t="shared" si="200"/>
        <v>110.2101900171335</v>
      </c>
      <c r="AE258" s="4">
        <f t="shared" si="188"/>
        <v>110.210190017133</v>
      </c>
      <c r="AF258" s="4">
        <f t="shared" si="189"/>
        <v>120.29416336379811</v>
      </c>
    </row>
    <row r="259" spans="1:32" x14ac:dyDescent="0.25">
      <c r="A259">
        <f t="shared" si="190"/>
        <v>95</v>
      </c>
      <c r="B259" s="14" t="s">
        <v>1620</v>
      </c>
      <c r="C259" s="4" t="str">
        <f t="shared" si="191"/>
        <v>113.4726871996706</v>
      </c>
      <c r="D259" s="4">
        <f t="shared" si="179"/>
        <v>113.47268719967001</v>
      </c>
      <c r="E259" s="14" t="s">
        <v>1772</v>
      </c>
      <c r="F259" s="4" t="str">
        <f t="shared" si="192"/>
        <v>134.45778788399494</v>
      </c>
      <c r="G259" s="4">
        <f t="shared" si="180"/>
        <v>134.457787883994</v>
      </c>
      <c r="H259" s="14" t="s">
        <v>1924</v>
      </c>
      <c r="I259" s="4" t="str">
        <f t="shared" si="193"/>
        <v>127.74296457819901</v>
      </c>
      <c r="J259" s="4">
        <f t="shared" si="181"/>
        <v>127.74296457819899</v>
      </c>
      <c r="K259" s="14" t="s">
        <v>2076</v>
      </c>
      <c r="L259" s="4" t="str">
        <f t="shared" si="194"/>
        <v>146.60087510315392</v>
      </c>
      <c r="M259" s="4">
        <f t="shared" si="182"/>
        <v>146.60087510315299</v>
      </c>
      <c r="N259" s="14" t="s">
        <v>2228</v>
      </c>
      <c r="O259" s="4" t="str">
        <f t="shared" si="195"/>
        <v>42.54228079546034</v>
      </c>
      <c r="P259" s="4">
        <f t="shared" si="183"/>
        <v>42.5422807954603</v>
      </c>
      <c r="Q259" s="14" t="s">
        <v>2380</v>
      </c>
      <c r="R259" s="4" t="str">
        <f t="shared" si="196"/>
        <v>62.34211427338012</v>
      </c>
      <c r="S259" s="4">
        <f t="shared" si="184"/>
        <v>62.342114273380098</v>
      </c>
      <c r="T259" s="14" t="s">
        <v>2532</v>
      </c>
      <c r="U259" s="4" t="str">
        <f t="shared" si="197"/>
        <v>103.40567026323028</v>
      </c>
      <c r="V259" s="4">
        <f t="shared" si="185"/>
        <v>103.40567026322999</v>
      </c>
      <c r="W259" s="14" t="s">
        <v>2684</v>
      </c>
      <c r="X259" s="4" t="str">
        <f t="shared" si="198"/>
        <v>102.24373553577725</v>
      </c>
      <c r="Y259" s="4">
        <f t="shared" si="186"/>
        <v>102.24373553577701</v>
      </c>
      <c r="Z259" s="14" t="s">
        <v>2836</v>
      </c>
      <c r="AA259" s="4" t="str">
        <f t="shared" si="199"/>
        <v>82.52873613363867</v>
      </c>
      <c r="AB259" s="4">
        <f t="shared" si="187"/>
        <v>82.528736133638603</v>
      </c>
      <c r="AC259" s="14" t="s">
        <v>2988</v>
      </c>
      <c r="AD259" s="4" t="str">
        <f t="shared" si="200"/>
        <v>118.57797927566847</v>
      </c>
      <c r="AE259" s="4">
        <f t="shared" si="188"/>
        <v>118.577979275668</v>
      </c>
      <c r="AF259" s="4">
        <f t="shared" si="189"/>
        <v>103.39148310421702</v>
      </c>
    </row>
    <row r="260" spans="1:32" x14ac:dyDescent="0.25">
      <c r="A260">
        <f t="shared" si="190"/>
        <v>96</v>
      </c>
      <c r="B260" s="14" t="s">
        <v>1621</v>
      </c>
      <c r="C260" s="4" t="str">
        <f t="shared" si="191"/>
        <v>132.45338100247957</v>
      </c>
      <c r="D260" s="4">
        <f t="shared" si="179"/>
        <v>132.45338100247901</v>
      </c>
      <c r="E260" s="14" t="s">
        <v>1773</v>
      </c>
      <c r="F260" s="4" t="str">
        <f t="shared" si="192"/>
        <v>139.6125298887614</v>
      </c>
      <c r="G260" s="4">
        <f t="shared" si="180"/>
        <v>139.612529888761</v>
      </c>
      <c r="H260" s="14" t="s">
        <v>1925</v>
      </c>
      <c r="I260" s="4" t="str">
        <f t="shared" si="193"/>
        <v>76.18114840470892</v>
      </c>
      <c r="J260" s="4">
        <f t="shared" si="181"/>
        <v>76.181148404708907</v>
      </c>
      <c r="K260" s="14" t="s">
        <v>2077</v>
      </c>
      <c r="L260" s="4" t="str">
        <f t="shared" si="194"/>
        <v>157.92159143124064</v>
      </c>
      <c r="M260" s="4">
        <f t="shared" si="182"/>
        <v>157.92159143123999</v>
      </c>
      <c r="N260" s="14" t="s">
        <v>2229</v>
      </c>
      <c r="O260" s="4" t="str">
        <f t="shared" si="195"/>
        <v>103.63752803373407</v>
      </c>
      <c r="P260" s="4">
        <f t="shared" si="183"/>
        <v>103.637528033734</v>
      </c>
      <c r="Q260" s="14" t="s">
        <v>2381</v>
      </c>
      <c r="R260" s="4" t="str">
        <f t="shared" si="196"/>
        <v>89.62036728082776</v>
      </c>
      <c r="S260" s="4">
        <f t="shared" si="184"/>
        <v>89.620367280827693</v>
      </c>
      <c r="T260" s="14" t="s">
        <v>2533</v>
      </c>
      <c r="U260" s="4" t="str">
        <f t="shared" si="197"/>
        <v>110.01059497433722</v>
      </c>
      <c r="V260" s="4">
        <f t="shared" si="185"/>
        <v>110.010594974337</v>
      </c>
      <c r="W260" s="14" t="s">
        <v>2685</v>
      </c>
      <c r="X260" s="4" t="str">
        <f t="shared" si="198"/>
        <v>99.1465267920234</v>
      </c>
      <c r="Y260" s="4">
        <f t="shared" si="186"/>
        <v>99.146526792023394</v>
      </c>
      <c r="Z260" s="14" t="s">
        <v>2837</v>
      </c>
      <c r="AA260" s="4" t="str">
        <f t="shared" si="199"/>
        <v>57.00406008003346</v>
      </c>
      <c r="AB260" s="4">
        <f t="shared" si="187"/>
        <v>57.004060080033398</v>
      </c>
      <c r="AC260" s="14" t="s">
        <v>2989</v>
      </c>
      <c r="AD260" s="4" t="str">
        <f t="shared" si="200"/>
        <v>118.6038751732657</v>
      </c>
      <c r="AE260" s="4">
        <f t="shared" si="188"/>
        <v>118.603875173265</v>
      </c>
      <c r="AF260" s="4">
        <f t="shared" si="189"/>
        <v>108.41916030614095</v>
      </c>
    </row>
    <row r="261" spans="1:32" x14ac:dyDescent="0.25">
      <c r="A261">
        <f t="shared" si="190"/>
        <v>97</v>
      </c>
      <c r="B261" s="14" t="s">
        <v>1622</v>
      </c>
      <c r="C261" s="4" t="str">
        <f t="shared" si="191"/>
        <v>114.81654923167304</v>
      </c>
      <c r="D261" s="4">
        <f t="shared" ref="D261:D292" si="201">C261+0</f>
        <v>114.81654923167299</v>
      </c>
      <c r="E261" s="14" t="s">
        <v>1774</v>
      </c>
      <c r="F261" s="4" t="str">
        <f t="shared" si="192"/>
        <v>137.7699927325658</v>
      </c>
      <c r="G261" s="4">
        <f t="shared" ref="G261:G292" si="202">F261+0</f>
        <v>137.76999273256499</v>
      </c>
      <c r="H261" s="14" t="s">
        <v>1926</v>
      </c>
      <c r="I261" s="4" t="str">
        <f t="shared" si="193"/>
        <v>60.915738338349044</v>
      </c>
      <c r="J261" s="4">
        <f t="shared" ref="J261:J292" si="203">I261+0</f>
        <v>60.915738338349001</v>
      </c>
      <c r="K261" s="14" t="s">
        <v>2078</v>
      </c>
      <c r="L261" s="4" t="str">
        <f t="shared" si="194"/>
        <v>176.03245531163802</v>
      </c>
      <c r="M261" s="4">
        <f t="shared" ref="M261:M292" si="204">L261+0</f>
        <v>176.03245531163799</v>
      </c>
      <c r="N261" s="14" t="s">
        <v>2230</v>
      </c>
      <c r="O261" s="4" t="str">
        <f t="shared" si="195"/>
        <v>118.07444814514255</v>
      </c>
      <c r="P261" s="4">
        <f t="shared" ref="P261:P292" si="205">O261+0</f>
        <v>118.074448145142</v>
      </c>
      <c r="Q261" s="14" t="s">
        <v>2382</v>
      </c>
      <c r="R261" s="4" t="str">
        <f t="shared" si="196"/>
        <v>85.54176286575333</v>
      </c>
      <c r="S261" s="4">
        <f t="shared" ref="S261:S292" si="206">R261+0</f>
        <v>85.541762865753299</v>
      </c>
      <c r="T261" s="14" t="s">
        <v>2534</v>
      </c>
      <c r="U261" s="4" t="str">
        <f t="shared" si="197"/>
        <v>93.0890655359207</v>
      </c>
      <c r="V261" s="4">
        <f t="shared" ref="V261:V292" si="207">U261+0</f>
        <v>93.089065535920696</v>
      </c>
      <c r="W261" s="14" t="s">
        <v>2686</v>
      </c>
      <c r="X261" s="4" t="str">
        <f t="shared" si="198"/>
        <v>102.47447632883599</v>
      </c>
      <c r="Y261" s="4">
        <f t="shared" ref="Y261:Y292" si="208">X261+0</f>
        <v>102.474476328835</v>
      </c>
      <c r="Z261" s="14" t="s">
        <v>2838</v>
      </c>
      <c r="AA261" s="4" t="str">
        <f t="shared" si="199"/>
        <v>142.2112047996659</v>
      </c>
      <c r="AB261" s="4">
        <f t="shared" ref="AB261:AB292" si="209">AA261+0</f>
        <v>142.21120479966501</v>
      </c>
      <c r="AC261" s="14" t="s">
        <v>2990</v>
      </c>
      <c r="AD261" s="4" t="str">
        <f t="shared" si="200"/>
        <v>118.70236907905026</v>
      </c>
      <c r="AE261" s="4">
        <f t="shared" ref="AE261:AE292" si="210">AD261+0</f>
        <v>118.70236907905</v>
      </c>
      <c r="AF261" s="4">
        <f t="shared" ref="AF261:AF292" si="211">(D261+G261+J261+M261+P261+S261+V261+Y261+AB261+AE261)/10</f>
        <v>114.96280623685909</v>
      </c>
    </row>
    <row r="262" spans="1:32" x14ac:dyDescent="0.25">
      <c r="A262">
        <f t="shared" si="190"/>
        <v>98</v>
      </c>
      <c r="B262" s="14" t="s">
        <v>1623</v>
      </c>
      <c r="C262" s="4" t="str">
        <f t="shared" si="191"/>
        <v>131.7957531737337</v>
      </c>
      <c r="D262" s="4">
        <f t="shared" si="201"/>
        <v>131.795753173733</v>
      </c>
      <c r="E262" s="14" t="s">
        <v>1775</v>
      </c>
      <c r="F262" s="4" t="str">
        <f t="shared" si="192"/>
        <v>121.6067076037229</v>
      </c>
      <c r="G262" s="4">
        <f t="shared" si="202"/>
        <v>121.606707603722</v>
      </c>
      <c r="H262" s="14" t="s">
        <v>1927</v>
      </c>
      <c r="I262" s="4" t="str">
        <f t="shared" si="193"/>
        <v>80.09204857123675</v>
      </c>
      <c r="J262" s="4">
        <f t="shared" si="203"/>
        <v>80.092048571236703</v>
      </c>
      <c r="K262" s="14" t="s">
        <v>2079</v>
      </c>
      <c r="L262" s="4" t="str">
        <f t="shared" si="194"/>
        <v>150.3218415341995</v>
      </c>
      <c r="M262" s="4">
        <f t="shared" si="204"/>
        <v>150.321841534199</v>
      </c>
      <c r="N262" s="14" t="s">
        <v>2231</v>
      </c>
      <c r="O262" s="4" t="str">
        <f t="shared" si="195"/>
        <v>122.64706664927704</v>
      </c>
      <c r="P262" s="4">
        <f t="shared" si="205"/>
        <v>122.64706664927699</v>
      </c>
      <c r="Q262" s="14" t="s">
        <v>2383</v>
      </c>
      <c r="R262" s="4" t="str">
        <f t="shared" si="196"/>
        <v>65.8374878902715</v>
      </c>
      <c r="S262" s="4">
        <f t="shared" si="206"/>
        <v>65.837487890271504</v>
      </c>
      <c r="T262" s="14" t="s">
        <v>2535</v>
      </c>
      <c r="U262" s="4" t="str">
        <f t="shared" si="197"/>
        <v>82.53693130093237</v>
      </c>
      <c r="V262" s="4">
        <f t="shared" si="207"/>
        <v>82.536931300932295</v>
      </c>
      <c r="W262" s="14" t="s">
        <v>2687</v>
      </c>
      <c r="X262" s="4" t="str">
        <f t="shared" si="198"/>
        <v>93.38620186944289</v>
      </c>
      <c r="Y262" s="4">
        <f t="shared" si="208"/>
        <v>93.3862018694428</v>
      </c>
      <c r="Z262" s="14" t="s">
        <v>2839</v>
      </c>
      <c r="AA262" s="4" t="str">
        <f t="shared" si="199"/>
        <v>130.4633970856885</v>
      </c>
      <c r="AB262" s="4">
        <f t="shared" si="209"/>
        <v>130.463397085688</v>
      </c>
      <c r="AC262" s="14" t="s">
        <v>2991</v>
      </c>
      <c r="AD262" s="4" t="str">
        <f t="shared" si="200"/>
        <v>126.87269401147196</v>
      </c>
      <c r="AE262" s="4">
        <f t="shared" si="210"/>
        <v>126.872694011471</v>
      </c>
      <c r="AF262" s="4">
        <f t="shared" si="211"/>
        <v>110.55601296899734</v>
      </c>
    </row>
    <row r="263" spans="1:32" x14ac:dyDescent="0.25">
      <c r="A263">
        <f t="shared" si="190"/>
        <v>99</v>
      </c>
      <c r="B263" s="14" t="s">
        <v>1624</v>
      </c>
      <c r="C263" s="4" t="str">
        <f t="shared" si="191"/>
        <v>103.53256033602163</v>
      </c>
      <c r="D263" s="4">
        <f t="shared" si="201"/>
        <v>103.53256033602101</v>
      </c>
      <c r="E263" s="14" t="s">
        <v>1776</v>
      </c>
      <c r="F263" s="4" t="str">
        <f t="shared" si="192"/>
        <v>126.21186045638544</v>
      </c>
      <c r="G263" s="4">
        <f t="shared" si="202"/>
        <v>126.211860456385</v>
      </c>
      <c r="H263" s="14" t="s">
        <v>1928</v>
      </c>
      <c r="I263" s="4" t="str">
        <f t="shared" si="193"/>
        <v>88.09099123795288</v>
      </c>
      <c r="J263" s="4">
        <f t="shared" si="203"/>
        <v>88.090991237952807</v>
      </c>
      <c r="K263" s="14" t="s">
        <v>2080</v>
      </c>
      <c r="L263" s="4" t="str">
        <f t="shared" si="194"/>
        <v>162.20341481849854</v>
      </c>
      <c r="M263" s="4">
        <f t="shared" si="204"/>
        <v>162.203414818498</v>
      </c>
      <c r="N263" s="14" t="s">
        <v>2232</v>
      </c>
      <c r="O263" s="4" t="str">
        <f t="shared" si="195"/>
        <v>102.58965954003314</v>
      </c>
      <c r="P263" s="4">
        <f t="shared" si="205"/>
        <v>102.589659540033</v>
      </c>
      <c r="Q263" s="14" t="s">
        <v>2384</v>
      </c>
      <c r="R263" s="4" t="str">
        <f t="shared" si="196"/>
        <v>69.77089183468308</v>
      </c>
      <c r="S263" s="4">
        <f t="shared" si="206"/>
        <v>69.770891834682999</v>
      </c>
      <c r="T263" s="14" t="s">
        <v>2536</v>
      </c>
      <c r="U263" s="4" t="str">
        <f t="shared" si="197"/>
        <v>149.02757265785422</v>
      </c>
      <c r="V263" s="4">
        <f t="shared" si="207"/>
        <v>149.02757265785399</v>
      </c>
      <c r="W263" s="14" t="s">
        <v>2688</v>
      </c>
      <c r="X263" s="4" t="str">
        <f t="shared" si="198"/>
        <v>105.3560087767035</v>
      </c>
      <c r="Y263" s="4">
        <f t="shared" si="208"/>
        <v>105.35600877670301</v>
      </c>
      <c r="Z263" s="14" t="s">
        <v>2840</v>
      </c>
      <c r="AA263" s="4" t="str">
        <f t="shared" si="199"/>
        <v>142.60472873533791</v>
      </c>
      <c r="AB263" s="4">
        <f t="shared" si="209"/>
        <v>142.60472873533701</v>
      </c>
      <c r="AC263" s="14" t="s">
        <v>2992</v>
      </c>
      <c r="AD263" s="4" t="str">
        <f t="shared" si="200"/>
        <v>101.3128495803224</v>
      </c>
      <c r="AE263" s="4">
        <f t="shared" si="210"/>
        <v>101.31284958032199</v>
      </c>
      <c r="AF263" s="4">
        <f t="shared" si="211"/>
        <v>115.07005379737889</v>
      </c>
    </row>
    <row r="264" spans="1:32" x14ac:dyDescent="0.25">
      <c r="A264">
        <f t="shared" si="190"/>
        <v>100</v>
      </c>
      <c r="B264" s="14" t="s">
        <v>1625</v>
      </c>
      <c r="C264" s="4" t="str">
        <f t="shared" si="191"/>
        <v>121.5110287103971</v>
      </c>
      <c r="D264" s="4">
        <f t="shared" si="201"/>
        <v>121.511028710397</v>
      </c>
      <c r="E264" s="14" t="s">
        <v>1777</v>
      </c>
      <c r="F264" s="4" t="str">
        <f t="shared" si="192"/>
        <v>135.1949843401997</v>
      </c>
      <c r="G264" s="4">
        <f t="shared" si="202"/>
        <v>135.194984340199</v>
      </c>
      <c r="H264" s="14" t="s">
        <v>1929</v>
      </c>
      <c r="I264" s="4" t="str">
        <f t="shared" si="193"/>
        <v>64.56120836598124</v>
      </c>
      <c r="J264" s="4">
        <f t="shared" si="203"/>
        <v>64.561208365981201</v>
      </c>
      <c r="K264" s="14" t="s">
        <v>2081</v>
      </c>
      <c r="L264" s="4" t="str">
        <f t="shared" si="194"/>
        <v>176.3856740322767</v>
      </c>
      <c r="M264" s="4">
        <f t="shared" si="204"/>
        <v>176.385674032276</v>
      </c>
      <c r="N264" s="14" t="s">
        <v>2233</v>
      </c>
      <c r="O264" s="4" t="str">
        <f t="shared" si="195"/>
        <v>115.13986783523472</v>
      </c>
      <c r="P264" s="4">
        <f t="shared" si="205"/>
        <v>115.139867835234</v>
      </c>
      <c r="Q264" s="14" t="s">
        <v>2385</v>
      </c>
      <c r="R264" s="4" t="str">
        <f t="shared" si="196"/>
        <v>63.419849342890664</v>
      </c>
      <c r="S264" s="4">
        <f t="shared" si="206"/>
        <v>63.4198493428906</v>
      </c>
      <c r="T264" s="14" t="s">
        <v>2537</v>
      </c>
      <c r="U264" s="4" t="str">
        <f t="shared" si="197"/>
        <v>131.6629531434062</v>
      </c>
      <c r="V264" s="4">
        <f t="shared" si="207"/>
        <v>131.66295314340601</v>
      </c>
      <c r="W264" s="14" t="s">
        <v>2689</v>
      </c>
      <c r="X264" s="4" t="str">
        <f t="shared" si="198"/>
        <v>102.25621017201078</v>
      </c>
      <c r="Y264" s="4">
        <f t="shared" si="208"/>
        <v>102.25621017201</v>
      </c>
      <c r="Z264" s="14" t="s">
        <v>2841</v>
      </c>
      <c r="AA264" s="4" t="str">
        <f t="shared" si="199"/>
        <v>138.22385984407074</v>
      </c>
      <c r="AB264" s="4">
        <f t="shared" si="209"/>
        <v>138.22385984407001</v>
      </c>
      <c r="AC264" s="14" t="s">
        <v>2993</v>
      </c>
      <c r="AD264" s="4" t="str">
        <f t="shared" si="200"/>
        <v>113.64168889236035</v>
      </c>
      <c r="AE264" s="4">
        <f t="shared" si="210"/>
        <v>113.64168889235999</v>
      </c>
      <c r="AF264" s="4">
        <f t="shared" si="211"/>
        <v>116.19973246788238</v>
      </c>
    </row>
    <row r="265" spans="1:32" x14ac:dyDescent="0.25">
      <c r="A265" t="s">
        <v>3</v>
      </c>
      <c r="B265" s="15" t="s">
        <v>4</v>
      </c>
      <c r="C265" s="4" t="str">
        <f t="shared" ref="C265:C296" si="212">RIGHT(B266,LEN(B266)-5)</f>
        <v>122.59904862616288</v>
      </c>
      <c r="D265" s="4">
        <f t="shared" si="201"/>
        <v>122.599048626162</v>
      </c>
      <c r="E265" s="15" t="s">
        <v>4</v>
      </c>
      <c r="F265" s="4" t="str">
        <f t="shared" ref="F265:F296" si="213">RIGHT(E266,LEN(E266)-5)</f>
        <v>118.26889221522006</v>
      </c>
      <c r="G265" s="4">
        <f t="shared" si="202"/>
        <v>118.26889221522001</v>
      </c>
      <c r="H265" s="15" t="s">
        <v>4</v>
      </c>
      <c r="I265" s="4" t="str">
        <f t="shared" ref="I265:I296" si="214">RIGHT(H266,LEN(H266)-5)</f>
        <v>105.23360625696559</v>
      </c>
      <c r="J265" s="4">
        <f t="shared" si="203"/>
        <v>105.233606256965</v>
      </c>
      <c r="K265" s="15" t="s">
        <v>4</v>
      </c>
      <c r="L265" s="4" t="str">
        <f t="shared" ref="L265:L296" si="215">RIGHT(K266,LEN(K266)-5)</f>
        <v>176.39657243365565</v>
      </c>
      <c r="M265" s="4">
        <f t="shared" si="204"/>
        <v>176.396572433655</v>
      </c>
      <c r="N265" s="15" t="s">
        <v>4</v>
      </c>
      <c r="O265" s="4" t="str">
        <f t="shared" ref="O265:O296" si="216">RIGHT(N266,LEN(N266)-5)</f>
        <v>7.707431799090905</v>
      </c>
      <c r="P265" s="4">
        <f t="shared" si="205"/>
        <v>7.7074317990908998</v>
      </c>
      <c r="Q265" s="15" t="s">
        <v>4</v>
      </c>
      <c r="R265" s="4" t="str">
        <f t="shared" ref="R265:R296" si="217">RIGHT(Q266,LEN(Q266)-5)</f>
        <v>63.235024380661606</v>
      </c>
      <c r="S265" s="4">
        <f t="shared" si="206"/>
        <v>63.235024380661599</v>
      </c>
      <c r="T265" s="15" t="s">
        <v>4</v>
      </c>
      <c r="U265" s="4" t="str">
        <f t="shared" ref="U265:U296" si="218">RIGHT(T266,LEN(T266)-5)</f>
        <v>112.03099859109756</v>
      </c>
      <c r="V265" s="4">
        <f t="shared" si="207"/>
        <v>112.030998591097</v>
      </c>
      <c r="W265" s="15" t="s">
        <v>4</v>
      </c>
      <c r="X265" s="4" t="str">
        <f t="shared" ref="X265:X296" si="219">RIGHT(W266,LEN(W266)-5)</f>
        <v>102.54865813291434</v>
      </c>
      <c r="Y265" s="4">
        <f t="shared" si="208"/>
        <v>102.548658132914</v>
      </c>
      <c r="Z265" s="15" t="s">
        <v>4</v>
      </c>
      <c r="AA265" s="4" t="str">
        <f t="shared" ref="AA265:AA296" si="220">RIGHT(Z266,LEN(Z266)-5)</f>
        <v>99.15690664819532</v>
      </c>
      <c r="AB265" s="4">
        <f t="shared" si="209"/>
        <v>99.156906648195303</v>
      </c>
      <c r="AC265" s="15" t="s">
        <v>4</v>
      </c>
      <c r="AD265" s="4" t="str">
        <f t="shared" ref="AD265:AD296" si="221">RIGHT(AC266,LEN(AC266)-5)</f>
        <v>142.53811094958064</v>
      </c>
      <c r="AE265" s="4">
        <f t="shared" si="210"/>
        <v>142.53811094957999</v>
      </c>
      <c r="AF265" s="4">
        <f t="shared" si="211"/>
        <v>104.9715250033541</v>
      </c>
    </row>
    <row r="266" spans="1:32" x14ac:dyDescent="0.25">
      <c r="A266">
        <f>A264+1</f>
        <v>101</v>
      </c>
      <c r="B266" s="14" t="s">
        <v>1626</v>
      </c>
      <c r="C266" s="4" t="str">
        <f t="shared" si="212"/>
        <v>121.51593402142073</v>
      </c>
      <c r="D266" s="4">
        <f t="shared" si="201"/>
        <v>121.51593402141999</v>
      </c>
      <c r="E266" s="14" t="s">
        <v>1778</v>
      </c>
      <c r="F266" s="4" t="str">
        <f t="shared" si="213"/>
        <v>134.8481348488328</v>
      </c>
      <c r="G266" s="4">
        <f t="shared" si="202"/>
        <v>134.84813484883199</v>
      </c>
      <c r="H266" s="14" t="s">
        <v>1930</v>
      </c>
      <c r="I266" s="4" t="str">
        <f t="shared" si="214"/>
        <v>101.81184761817644</v>
      </c>
      <c r="J266" s="4">
        <f t="shared" si="203"/>
        <v>101.811847618176</v>
      </c>
      <c r="K266" s="14" t="s">
        <v>2082</v>
      </c>
      <c r="L266" s="4" t="str">
        <f t="shared" si="215"/>
        <v>177.30380599445508</v>
      </c>
      <c r="M266" s="4">
        <f t="shared" si="204"/>
        <v>177.30380599445499</v>
      </c>
      <c r="N266" s="14" t="s">
        <v>2234</v>
      </c>
      <c r="O266" s="4" t="str">
        <f t="shared" si="216"/>
        <v>7.923241454447629</v>
      </c>
      <c r="P266" s="4">
        <f t="shared" si="205"/>
        <v>7.92324145444762</v>
      </c>
      <c r="Q266" s="14" t="s">
        <v>2386</v>
      </c>
      <c r="R266" s="4" t="str">
        <f t="shared" si="217"/>
        <v>61.82648532467056</v>
      </c>
      <c r="S266" s="4">
        <f t="shared" si="206"/>
        <v>61.8264853246705</v>
      </c>
      <c r="T266" s="14" t="s">
        <v>2538</v>
      </c>
      <c r="U266" s="4" t="str">
        <f t="shared" si="218"/>
        <v>148.78252231290685</v>
      </c>
      <c r="V266" s="4">
        <f t="shared" si="207"/>
        <v>148.782522312906</v>
      </c>
      <c r="W266" s="14" t="s">
        <v>2690</v>
      </c>
      <c r="X266" s="4" t="str">
        <f t="shared" si="219"/>
        <v>102.56764585463928</v>
      </c>
      <c r="Y266" s="4">
        <f t="shared" si="208"/>
        <v>102.567645854639</v>
      </c>
      <c r="Z266" s="14" t="s">
        <v>2842</v>
      </c>
      <c r="AA266" s="4" t="str">
        <f t="shared" si="220"/>
        <v>141.16246879940266</v>
      </c>
      <c r="AB266" s="4">
        <f t="shared" si="209"/>
        <v>141.16246879940201</v>
      </c>
      <c r="AC266" s="14" t="s">
        <v>2994</v>
      </c>
      <c r="AD266" s="4" t="str">
        <f t="shared" si="221"/>
        <v>144.0857525272707</v>
      </c>
      <c r="AE266" s="4">
        <f t="shared" si="210"/>
        <v>144.08575252726999</v>
      </c>
      <c r="AF266" s="4">
        <f t="shared" si="211"/>
        <v>114.18278387562179</v>
      </c>
    </row>
    <row r="267" spans="1:32" x14ac:dyDescent="0.25">
      <c r="A267">
        <f t="shared" ref="A267:A298" si="222">A266+1</f>
        <v>102</v>
      </c>
      <c r="B267" s="14" t="s">
        <v>1627</v>
      </c>
      <c r="C267" s="4" t="str">
        <f t="shared" si="212"/>
        <v>121.73989754845293</v>
      </c>
      <c r="D267" s="4">
        <f t="shared" si="201"/>
        <v>121.73989754845201</v>
      </c>
      <c r="E267" s="14" t="s">
        <v>1779</v>
      </c>
      <c r="F267" s="4" t="str">
        <f t="shared" si="213"/>
        <v>125.31551017067746</v>
      </c>
      <c r="G267" s="4">
        <f t="shared" si="202"/>
        <v>125.315510170677</v>
      </c>
      <c r="H267" s="14" t="s">
        <v>1931</v>
      </c>
      <c r="I267" s="4" t="str">
        <f t="shared" si="214"/>
        <v>126.51571178433822</v>
      </c>
      <c r="J267" s="4">
        <f t="shared" si="203"/>
        <v>126.515711784338</v>
      </c>
      <c r="K267" s="14" t="s">
        <v>2083</v>
      </c>
      <c r="L267" s="4" t="str">
        <f t="shared" si="215"/>
        <v>176.9571042249589</v>
      </c>
      <c r="M267" s="4">
        <f t="shared" si="204"/>
        <v>176.95710422495799</v>
      </c>
      <c r="N267" s="14" t="s">
        <v>2235</v>
      </c>
      <c r="O267" s="4" t="str">
        <f t="shared" si="216"/>
        <v>8.214780540842126</v>
      </c>
      <c r="P267" s="4">
        <f t="shared" si="205"/>
        <v>8.2147805408421206</v>
      </c>
      <c r="Q267" s="14" t="s">
        <v>2387</v>
      </c>
      <c r="R267" s="4" t="str">
        <f t="shared" si="217"/>
        <v>61.78412760997395</v>
      </c>
      <c r="S267" s="4">
        <f t="shared" si="206"/>
        <v>61.784127609973901</v>
      </c>
      <c r="T267" s="14" t="s">
        <v>2539</v>
      </c>
      <c r="U267" s="4" t="str">
        <f t="shared" si="218"/>
        <v>91.61022378960811</v>
      </c>
      <c r="V267" s="4">
        <f t="shared" si="207"/>
        <v>91.610223789608099</v>
      </c>
      <c r="W267" s="14" t="s">
        <v>2691</v>
      </c>
      <c r="X267" s="4" t="str">
        <f t="shared" si="219"/>
        <v>125.05331011044731</v>
      </c>
      <c r="Y267" s="4">
        <f t="shared" si="208"/>
        <v>125.053310110447</v>
      </c>
      <c r="Z267" s="14" t="s">
        <v>2843</v>
      </c>
      <c r="AA267" s="4" t="str">
        <f t="shared" si="220"/>
        <v>144.60717306166487</v>
      </c>
      <c r="AB267" s="4">
        <f t="shared" si="209"/>
        <v>144.60717306166401</v>
      </c>
      <c r="AC267" s="14" t="s">
        <v>2995</v>
      </c>
      <c r="AD267" s="4" t="str">
        <f t="shared" si="221"/>
        <v>151.11761286278906</v>
      </c>
      <c r="AE267" s="4">
        <f t="shared" si="210"/>
        <v>151.117612862789</v>
      </c>
      <c r="AF267" s="4">
        <f t="shared" si="211"/>
        <v>113.29154517037492</v>
      </c>
    </row>
    <row r="268" spans="1:32" x14ac:dyDescent="0.25">
      <c r="A268">
        <f t="shared" si="222"/>
        <v>103</v>
      </c>
      <c r="B268" s="14" t="s">
        <v>1628</v>
      </c>
      <c r="C268" s="4" t="str">
        <f t="shared" si="212"/>
        <v>121.97129600117512</v>
      </c>
      <c r="D268" s="4">
        <f t="shared" si="201"/>
        <v>121.97129600117501</v>
      </c>
      <c r="E268" s="14" t="s">
        <v>1780</v>
      </c>
      <c r="F268" s="4" t="str">
        <f t="shared" si="213"/>
        <v>127.21468111225508</v>
      </c>
      <c r="G268" s="4">
        <f t="shared" si="202"/>
        <v>127.21468111225499</v>
      </c>
      <c r="H268" s="14" t="s">
        <v>1932</v>
      </c>
      <c r="I268" s="4" t="str">
        <f t="shared" si="214"/>
        <v>74.52626765080765</v>
      </c>
      <c r="J268" s="4">
        <f t="shared" si="203"/>
        <v>74.526267650807597</v>
      </c>
      <c r="K268" s="14" t="s">
        <v>2084</v>
      </c>
      <c r="L268" s="4" t="str">
        <f t="shared" si="215"/>
        <v>149.82382586964957</v>
      </c>
      <c r="M268" s="4">
        <f t="shared" si="204"/>
        <v>149.823825869649</v>
      </c>
      <c r="N268" s="14" t="s">
        <v>2236</v>
      </c>
      <c r="O268" s="4" t="str">
        <f t="shared" si="216"/>
        <v>116.33477887992336</v>
      </c>
      <c r="P268" s="4">
        <f t="shared" si="205"/>
        <v>116.33477887992299</v>
      </c>
      <c r="Q268" s="14" t="s">
        <v>2388</v>
      </c>
      <c r="R268" s="4" t="str">
        <f t="shared" si="217"/>
        <v>83.24049419980008</v>
      </c>
      <c r="S268" s="4">
        <f t="shared" si="206"/>
        <v>83.240494199799997</v>
      </c>
      <c r="T268" s="14" t="s">
        <v>2540</v>
      </c>
      <c r="U268" s="4" t="str">
        <f t="shared" si="218"/>
        <v>82.72564562322033</v>
      </c>
      <c r="V268" s="4">
        <f t="shared" si="207"/>
        <v>82.725645623220302</v>
      </c>
      <c r="W268" s="14" t="s">
        <v>2692</v>
      </c>
      <c r="X268" s="4" t="str">
        <f t="shared" si="219"/>
        <v>123.83041389945384</v>
      </c>
      <c r="Y268" s="4">
        <f t="shared" si="208"/>
        <v>123.83041389945301</v>
      </c>
      <c r="Z268" s="14" t="s">
        <v>2844</v>
      </c>
      <c r="AA268" s="4" t="str">
        <f t="shared" si="220"/>
        <v>142.55071927582148</v>
      </c>
      <c r="AB268" s="4">
        <f t="shared" si="209"/>
        <v>142.550719275821</v>
      </c>
      <c r="AC268" s="14" t="s">
        <v>2996</v>
      </c>
      <c r="AD268" s="4" t="str">
        <f t="shared" si="221"/>
        <v>144.25160431768452</v>
      </c>
      <c r="AE268" s="4">
        <f t="shared" si="210"/>
        <v>144.25160431768401</v>
      </c>
      <c r="AF268" s="4">
        <f t="shared" si="211"/>
        <v>116.6469726829788</v>
      </c>
    </row>
    <row r="269" spans="1:32" x14ac:dyDescent="0.25">
      <c r="A269">
        <f t="shared" si="222"/>
        <v>104</v>
      </c>
      <c r="B269" s="14" t="s">
        <v>1629</v>
      </c>
      <c r="C269" s="4" t="str">
        <f t="shared" si="212"/>
        <v>115.8654229221848</v>
      </c>
      <c r="D269" s="4">
        <f t="shared" si="201"/>
        <v>115.865422922184</v>
      </c>
      <c r="E269" s="14" t="s">
        <v>1781</v>
      </c>
      <c r="F269" s="4" t="str">
        <f t="shared" si="213"/>
        <v>139.0406252862667</v>
      </c>
      <c r="G269" s="4">
        <f t="shared" si="202"/>
        <v>139.04062528626599</v>
      </c>
      <c r="H269" s="14" t="s">
        <v>1933</v>
      </c>
      <c r="I269" s="4" t="str">
        <f t="shared" si="214"/>
        <v>96.3227702455893</v>
      </c>
      <c r="J269" s="4">
        <f t="shared" si="203"/>
        <v>96.322770245589297</v>
      </c>
      <c r="K269" s="14" t="s">
        <v>2085</v>
      </c>
      <c r="L269" s="4" t="str">
        <f t="shared" si="215"/>
        <v>176.87266736252116</v>
      </c>
      <c r="M269" s="4">
        <f t="shared" si="204"/>
        <v>176.87266736252101</v>
      </c>
      <c r="N269" s="14" t="s">
        <v>2237</v>
      </c>
      <c r="O269" s="4" t="str">
        <f t="shared" si="216"/>
        <v>124.3916309314974</v>
      </c>
      <c r="P269" s="4">
        <f t="shared" si="205"/>
        <v>124.39163093149701</v>
      </c>
      <c r="Q269" s="14" t="s">
        <v>2389</v>
      </c>
      <c r="R269" s="4" t="str">
        <f t="shared" si="217"/>
        <v>70.48838048592404</v>
      </c>
      <c r="S269" s="4">
        <f t="shared" si="206"/>
        <v>70.488380485923997</v>
      </c>
      <c r="T269" s="14" t="s">
        <v>2541</v>
      </c>
      <c r="U269" s="4" t="str">
        <f t="shared" si="218"/>
        <v>103.98020992801656</v>
      </c>
      <c r="V269" s="4">
        <f t="shared" si="207"/>
        <v>103.980209928016</v>
      </c>
      <c r="W269" s="14" t="s">
        <v>2693</v>
      </c>
      <c r="X269" s="4" t="str">
        <f t="shared" si="219"/>
        <v>124.97041570378136</v>
      </c>
      <c r="Y269" s="4">
        <f t="shared" si="208"/>
        <v>124.970415703781</v>
      </c>
      <c r="Z269" s="14" t="s">
        <v>2845</v>
      </c>
      <c r="AA269" s="4" t="str">
        <f t="shared" si="220"/>
        <v>102.56412419216223</v>
      </c>
      <c r="AB269" s="4">
        <f t="shared" si="209"/>
        <v>102.564124192162</v>
      </c>
      <c r="AC269" s="14" t="s">
        <v>2997</v>
      </c>
      <c r="AD269" s="4" t="str">
        <f t="shared" si="221"/>
        <v>126.41786771781898</v>
      </c>
      <c r="AE269" s="4">
        <f t="shared" si="210"/>
        <v>126.417867717818</v>
      </c>
      <c r="AF269" s="4">
        <f t="shared" si="211"/>
        <v>118.09141147757582</v>
      </c>
    </row>
    <row r="270" spans="1:32" x14ac:dyDescent="0.25">
      <c r="A270">
        <f t="shared" si="222"/>
        <v>105</v>
      </c>
      <c r="B270" s="14" t="s">
        <v>1630</v>
      </c>
      <c r="C270" s="4" t="str">
        <f t="shared" si="212"/>
        <v>109.32263011494297</v>
      </c>
      <c r="D270" s="4">
        <f t="shared" si="201"/>
        <v>109.322630114942</v>
      </c>
      <c r="E270" s="14" t="s">
        <v>1782</v>
      </c>
      <c r="F270" s="4" t="str">
        <f t="shared" si="213"/>
        <v>118.88707756689622</v>
      </c>
      <c r="G270" s="4">
        <f t="shared" si="202"/>
        <v>118.887077566896</v>
      </c>
      <c r="H270" s="14" t="s">
        <v>1934</v>
      </c>
      <c r="I270" s="4" t="str">
        <f t="shared" si="214"/>
        <v>93.20155884990551</v>
      </c>
      <c r="J270" s="4">
        <f t="shared" si="203"/>
        <v>93.201558849905496</v>
      </c>
      <c r="K270" s="14" t="s">
        <v>2086</v>
      </c>
      <c r="L270" s="4" t="str">
        <f t="shared" si="215"/>
        <v>147.21865697661391</v>
      </c>
      <c r="M270" s="4">
        <f t="shared" si="204"/>
        <v>147.218656976613</v>
      </c>
      <c r="N270" s="14" t="s">
        <v>2238</v>
      </c>
      <c r="O270" s="4" t="str">
        <f t="shared" si="216"/>
        <v>121.71263978459555</v>
      </c>
      <c r="P270" s="4">
        <f t="shared" si="205"/>
        <v>121.712639784595</v>
      </c>
      <c r="Q270" s="14" t="s">
        <v>2390</v>
      </c>
      <c r="R270" s="4" t="str">
        <f t="shared" si="217"/>
        <v>65.23603796430885</v>
      </c>
      <c r="S270" s="4">
        <f t="shared" si="206"/>
        <v>65.236037964308807</v>
      </c>
      <c r="T270" s="14" t="s">
        <v>2542</v>
      </c>
      <c r="U270" s="4" t="str">
        <f t="shared" si="218"/>
        <v>102.97167673490657</v>
      </c>
      <c r="V270" s="4">
        <f t="shared" si="207"/>
        <v>102.971676734906</v>
      </c>
      <c r="W270" s="14" t="s">
        <v>2694</v>
      </c>
      <c r="X270" s="4" t="str">
        <f t="shared" si="219"/>
        <v>102.0169783951338</v>
      </c>
      <c r="Y270" s="4">
        <f t="shared" si="208"/>
        <v>102.01697839513299</v>
      </c>
      <c r="Z270" s="14" t="s">
        <v>2846</v>
      </c>
      <c r="AA270" s="4" t="str">
        <f t="shared" si="220"/>
        <v>140.00078364916345</v>
      </c>
      <c r="AB270" s="4">
        <f t="shared" si="209"/>
        <v>140.000783649163</v>
      </c>
      <c r="AC270" s="14" t="s">
        <v>2998</v>
      </c>
      <c r="AD270" s="4" t="str">
        <f t="shared" si="221"/>
        <v>120.96670074434229</v>
      </c>
      <c r="AE270" s="4">
        <f t="shared" si="210"/>
        <v>120.96670074434201</v>
      </c>
      <c r="AF270" s="4">
        <f t="shared" si="211"/>
        <v>112.15347407808042</v>
      </c>
    </row>
    <row r="271" spans="1:32" x14ac:dyDescent="0.25">
      <c r="A271">
        <f t="shared" si="222"/>
        <v>106</v>
      </c>
      <c r="B271" s="14" t="s">
        <v>1631</v>
      </c>
      <c r="C271" s="4" t="str">
        <f t="shared" si="212"/>
        <v>116.18229229098151</v>
      </c>
      <c r="D271" s="4">
        <f t="shared" si="201"/>
        <v>116.182292290981</v>
      </c>
      <c r="E271" s="14" t="s">
        <v>1783</v>
      </c>
      <c r="F271" s="4" t="str">
        <f t="shared" si="213"/>
        <v>135.55460235830347</v>
      </c>
      <c r="G271" s="4">
        <f t="shared" si="202"/>
        <v>135.55460235830299</v>
      </c>
      <c r="H271" s="14" t="s">
        <v>1935</v>
      </c>
      <c r="I271" s="4" t="str">
        <f t="shared" si="214"/>
        <v>126.34839823140325</v>
      </c>
      <c r="J271" s="4">
        <f t="shared" si="203"/>
        <v>126.348398231403</v>
      </c>
      <c r="K271" s="14" t="s">
        <v>2087</v>
      </c>
      <c r="L271" s="4" t="str">
        <f t="shared" si="215"/>
        <v>158.57363118228582</v>
      </c>
      <c r="M271" s="4">
        <f t="shared" si="204"/>
        <v>158.573631182285</v>
      </c>
      <c r="N271" s="14" t="s">
        <v>2239</v>
      </c>
      <c r="O271" s="4" t="str">
        <f t="shared" si="216"/>
        <v>97.13862015139355</v>
      </c>
      <c r="P271" s="4">
        <f t="shared" si="205"/>
        <v>97.138620151393496</v>
      </c>
      <c r="Q271" s="14" t="s">
        <v>2391</v>
      </c>
      <c r="R271" s="4" t="str">
        <f t="shared" si="217"/>
        <v>83.90772230975806</v>
      </c>
      <c r="S271" s="4">
        <f t="shared" si="206"/>
        <v>83.907722309758</v>
      </c>
      <c r="T271" s="14" t="s">
        <v>2543</v>
      </c>
      <c r="U271" s="4" t="str">
        <f t="shared" si="218"/>
        <v>86.89552239776978</v>
      </c>
      <c r="V271" s="4">
        <f t="shared" si="207"/>
        <v>86.895522397769696</v>
      </c>
      <c r="W271" s="14" t="s">
        <v>2695</v>
      </c>
      <c r="X271" s="4" t="str">
        <f t="shared" si="219"/>
        <v>103.84232479718467</v>
      </c>
      <c r="Y271" s="4">
        <f t="shared" si="208"/>
        <v>103.84232479718401</v>
      </c>
      <c r="Z271" s="14" t="s">
        <v>2847</v>
      </c>
      <c r="AA271" s="4" t="str">
        <f t="shared" si="220"/>
        <v>97.65196553723045</v>
      </c>
      <c r="AB271" s="4">
        <f t="shared" si="209"/>
        <v>97.651965537230396</v>
      </c>
      <c r="AC271" s="14" t="s">
        <v>2999</v>
      </c>
      <c r="AD271" s="4" t="str">
        <f t="shared" si="221"/>
        <v>142.34712168843896</v>
      </c>
      <c r="AE271" s="4">
        <f t="shared" si="210"/>
        <v>142.34712168843799</v>
      </c>
      <c r="AF271" s="4">
        <f t="shared" si="211"/>
        <v>114.84422009447455</v>
      </c>
    </row>
    <row r="272" spans="1:32" x14ac:dyDescent="0.25">
      <c r="A272">
        <f t="shared" si="222"/>
        <v>107</v>
      </c>
      <c r="B272" s="14" t="s">
        <v>1632</v>
      </c>
      <c r="C272" s="4" t="str">
        <f t="shared" si="212"/>
        <v>132.75341025748637</v>
      </c>
      <c r="D272" s="4">
        <f t="shared" si="201"/>
        <v>132.753410257486</v>
      </c>
      <c r="E272" s="14" t="s">
        <v>1784</v>
      </c>
      <c r="F272" s="4" t="str">
        <f t="shared" si="213"/>
        <v>128.83278582689223</v>
      </c>
      <c r="G272" s="4">
        <f t="shared" si="202"/>
        <v>128.83278582689201</v>
      </c>
      <c r="H272" s="14" t="s">
        <v>1936</v>
      </c>
      <c r="I272" s="4" t="str">
        <f t="shared" si="214"/>
        <v>85.94313587217842</v>
      </c>
      <c r="J272" s="4">
        <f t="shared" si="203"/>
        <v>85.943135872178402</v>
      </c>
      <c r="K272" s="14" t="s">
        <v>2088</v>
      </c>
      <c r="L272" s="4" t="str">
        <f t="shared" si="215"/>
        <v>147.09870250952454</v>
      </c>
      <c r="M272" s="4">
        <f t="shared" si="204"/>
        <v>147.098702509524</v>
      </c>
      <c r="N272" s="14" t="s">
        <v>2240</v>
      </c>
      <c r="O272" s="4" t="str">
        <f t="shared" si="216"/>
        <v>121.03991880616239</v>
      </c>
      <c r="P272" s="4">
        <f t="shared" si="205"/>
        <v>121.03991880616201</v>
      </c>
      <c r="Q272" s="14" t="s">
        <v>2392</v>
      </c>
      <c r="R272" s="4" t="str">
        <f t="shared" si="217"/>
        <v>63.574930591158825</v>
      </c>
      <c r="S272" s="4">
        <f t="shared" si="206"/>
        <v>63.574930591158797</v>
      </c>
      <c r="T272" s="14" t="s">
        <v>2544</v>
      </c>
      <c r="U272" s="4" t="str">
        <f t="shared" si="218"/>
        <v>149.29011575020385</v>
      </c>
      <c r="V272" s="4">
        <f t="shared" si="207"/>
        <v>149.290115750203</v>
      </c>
      <c r="W272" s="14" t="s">
        <v>2696</v>
      </c>
      <c r="X272" s="4" t="str">
        <f t="shared" si="219"/>
        <v>102.08771622233967</v>
      </c>
      <c r="Y272" s="4">
        <f t="shared" si="208"/>
        <v>102.087716222339</v>
      </c>
      <c r="Z272" s="14" t="s">
        <v>2848</v>
      </c>
      <c r="AA272" s="4" t="str">
        <f t="shared" si="220"/>
        <v>149.76085942916097</v>
      </c>
      <c r="AB272" s="4">
        <f t="shared" si="209"/>
        <v>149.76085942916001</v>
      </c>
      <c r="AC272" s="14" t="s">
        <v>3000</v>
      </c>
      <c r="AD272" s="4" t="str">
        <f t="shared" si="221"/>
        <v>143.00882072619984</v>
      </c>
      <c r="AE272" s="4">
        <f t="shared" si="210"/>
        <v>143.00882072619899</v>
      </c>
      <c r="AF272" s="4">
        <f t="shared" si="211"/>
        <v>122.33903959913023</v>
      </c>
    </row>
    <row r="273" spans="1:32" x14ac:dyDescent="0.25">
      <c r="A273">
        <f t="shared" si="222"/>
        <v>108</v>
      </c>
      <c r="B273" s="14" t="s">
        <v>1633</v>
      </c>
      <c r="C273" s="4" t="str">
        <f t="shared" si="212"/>
        <v>133.10990945181126</v>
      </c>
      <c r="D273" s="4">
        <f t="shared" si="201"/>
        <v>133.10990945181101</v>
      </c>
      <c r="E273" s="14" t="s">
        <v>1785</v>
      </c>
      <c r="F273" s="4" t="str">
        <f t="shared" si="213"/>
        <v>141.39510426326564</v>
      </c>
      <c r="G273" s="4">
        <f t="shared" si="202"/>
        <v>141.39510426326501</v>
      </c>
      <c r="H273" s="14" t="s">
        <v>1937</v>
      </c>
      <c r="I273" s="4" t="str">
        <f t="shared" si="214"/>
        <v>137.0329759461816</v>
      </c>
      <c r="J273" s="4">
        <f t="shared" si="203"/>
        <v>137.03297594618101</v>
      </c>
      <c r="K273" s="14" t="s">
        <v>2089</v>
      </c>
      <c r="L273" s="4" t="str">
        <f t="shared" si="215"/>
        <v>159.47408608768578</v>
      </c>
      <c r="M273" s="4">
        <f t="shared" si="204"/>
        <v>159.47408608768501</v>
      </c>
      <c r="N273" s="14" t="s">
        <v>2241</v>
      </c>
      <c r="O273" s="4" t="str">
        <f t="shared" si="216"/>
        <v>122.40187118238677</v>
      </c>
      <c r="P273" s="4">
        <f t="shared" si="205"/>
        <v>122.401871182386</v>
      </c>
      <c r="Q273" s="14" t="s">
        <v>2393</v>
      </c>
      <c r="R273" s="4" t="str">
        <f t="shared" si="217"/>
        <v>65.44095502655875</v>
      </c>
      <c r="S273" s="4">
        <f t="shared" si="206"/>
        <v>65.440955026558697</v>
      </c>
      <c r="T273" s="14" t="s">
        <v>2545</v>
      </c>
      <c r="U273" s="4" t="str">
        <f t="shared" si="218"/>
        <v>129.9468030089715</v>
      </c>
      <c r="V273" s="4">
        <f t="shared" si="207"/>
        <v>129.94680300897099</v>
      </c>
      <c r="W273" s="14" t="s">
        <v>2697</v>
      </c>
      <c r="X273" s="4" t="str">
        <f t="shared" si="219"/>
        <v>134.08405362510013</v>
      </c>
      <c r="Y273" s="4">
        <f t="shared" si="208"/>
        <v>134.08405362510001</v>
      </c>
      <c r="Z273" s="14" t="s">
        <v>2849</v>
      </c>
      <c r="AA273" s="4" t="str">
        <f t="shared" si="220"/>
        <v>117.2236621109443</v>
      </c>
      <c r="AB273" s="4">
        <f t="shared" si="209"/>
        <v>117.22366211094401</v>
      </c>
      <c r="AC273" s="14" t="s">
        <v>3001</v>
      </c>
      <c r="AD273" s="4" t="str">
        <f t="shared" si="221"/>
        <v>143.25478140053823</v>
      </c>
      <c r="AE273" s="4">
        <f t="shared" si="210"/>
        <v>143.25478140053801</v>
      </c>
      <c r="AF273" s="4">
        <f t="shared" si="211"/>
        <v>128.33642021034396</v>
      </c>
    </row>
    <row r="274" spans="1:32" x14ac:dyDescent="0.25">
      <c r="A274">
        <f t="shared" si="222"/>
        <v>109</v>
      </c>
      <c r="B274" s="14" t="s">
        <v>1634</v>
      </c>
      <c r="C274" s="4" t="str">
        <f t="shared" si="212"/>
        <v>132.09410211228555</v>
      </c>
      <c r="D274" s="4">
        <f t="shared" si="201"/>
        <v>132.09410211228499</v>
      </c>
      <c r="E274" s="14" t="s">
        <v>1786</v>
      </c>
      <c r="F274" s="4" t="str">
        <f t="shared" si="213"/>
        <v>117.91434078204891</v>
      </c>
      <c r="G274" s="4">
        <f t="shared" si="202"/>
        <v>117.914340782048</v>
      </c>
      <c r="H274" s="14" t="s">
        <v>1938</v>
      </c>
      <c r="I274" s="4" t="str">
        <f t="shared" si="214"/>
        <v>129.8127485302128</v>
      </c>
      <c r="J274" s="4">
        <f t="shared" si="203"/>
        <v>129.81274853021199</v>
      </c>
      <c r="K274" s="14" t="s">
        <v>2090</v>
      </c>
      <c r="L274" s="4" t="str">
        <f t="shared" si="215"/>
        <v>145.42704085479437</v>
      </c>
      <c r="M274" s="4">
        <f t="shared" si="204"/>
        <v>145.427040854794</v>
      </c>
      <c r="N274" s="14" t="s">
        <v>2242</v>
      </c>
      <c r="O274" s="4" t="str">
        <f t="shared" si="216"/>
        <v>104.31964862186793</v>
      </c>
      <c r="P274" s="4">
        <f t="shared" si="205"/>
        <v>104.319648621867</v>
      </c>
      <c r="Q274" s="14" t="s">
        <v>2394</v>
      </c>
      <c r="R274" s="4" t="str">
        <f t="shared" si="217"/>
        <v>68.8425005444927</v>
      </c>
      <c r="S274" s="4">
        <f t="shared" si="206"/>
        <v>68.842500544492694</v>
      </c>
      <c r="T274" s="14" t="s">
        <v>2546</v>
      </c>
      <c r="U274" s="4" t="str">
        <f t="shared" si="218"/>
        <v>111.91266226445659</v>
      </c>
      <c r="V274" s="4">
        <f t="shared" si="207"/>
        <v>111.912662264456</v>
      </c>
      <c r="W274" s="14" t="s">
        <v>2698</v>
      </c>
      <c r="X274" s="4" t="str">
        <f t="shared" si="219"/>
        <v>102.12510219350786</v>
      </c>
      <c r="Y274" s="4">
        <f t="shared" si="208"/>
        <v>102.125102193507</v>
      </c>
      <c r="Z274" s="14" t="s">
        <v>2850</v>
      </c>
      <c r="AA274" s="4" t="str">
        <f t="shared" si="220"/>
        <v>93.3668987153922</v>
      </c>
      <c r="AB274" s="4">
        <f t="shared" si="209"/>
        <v>93.366898715392196</v>
      </c>
      <c r="AC274" s="14" t="s">
        <v>3002</v>
      </c>
      <c r="AD274" s="4" t="str">
        <f t="shared" si="221"/>
        <v>139.85959005667382</v>
      </c>
      <c r="AE274" s="4">
        <f t="shared" si="210"/>
        <v>139.859590056673</v>
      </c>
      <c r="AF274" s="4">
        <f t="shared" si="211"/>
        <v>114.56746346757268</v>
      </c>
    </row>
    <row r="275" spans="1:32" x14ac:dyDescent="0.25">
      <c r="A275">
        <f t="shared" si="222"/>
        <v>110</v>
      </c>
      <c r="B275" s="14" t="s">
        <v>1635</v>
      </c>
      <c r="C275" s="4" t="str">
        <f t="shared" si="212"/>
        <v>132.3939396435617</v>
      </c>
      <c r="D275" s="4">
        <f t="shared" si="201"/>
        <v>132.393939643561</v>
      </c>
      <c r="E275" s="14" t="s">
        <v>1787</v>
      </c>
      <c r="F275" s="4" t="str">
        <f t="shared" si="213"/>
        <v>138.94933908554995</v>
      </c>
      <c r="G275" s="4">
        <f t="shared" si="202"/>
        <v>138.94933908554901</v>
      </c>
      <c r="H275" s="14" t="s">
        <v>1939</v>
      </c>
      <c r="I275" s="4" t="str">
        <f t="shared" si="214"/>
        <v>140.10408135981132</v>
      </c>
      <c r="J275" s="4">
        <f t="shared" si="203"/>
        <v>140.104081359811</v>
      </c>
      <c r="K275" s="14" t="s">
        <v>2091</v>
      </c>
      <c r="L275" s="4" t="str">
        <f t="shared" si="215"/>
        <v>147.11026706942948</v>
      </c>
      <c r="M275" s="4">
        <f t="shared" si="204"/>
        <v>147.110267069429</v>
      </c>
      <c r="N275" s="14" t="s">
        <v>2243</v>
      </c>
      <c r="O275" s="4" t="str">
        <f t="shared" si="216"/>
        <v>117.07771480366836</v>
      </c>
      <c r="P275" s="4">
        <f t="shared" si="205"/>
        <v>117.077714803668</v>
      </c>
      <c r="Q275" s="14" t="s">
        <v>2395</v>
      </c>
      <c r="R275" s="4" t="str">
        <f t="shared" si="217"/>
        <v>63.8546753413337</v>
      </c>
      <c r="S275" s="4">
        <f t="shared" si="206"/>
        <v>63.854675341333703</v>
      </c>
      <c r="T275" s="14" t="s">
        <v>2547</v>
      </c>
      <c r="U275" s="4" t="str">
        <f t="shared" si="218"/>
        <v>92.53264558126835</v>
      </c>
      <c r="V275" s="4">
        <f t="shared" si="207"/>
        <v>92.532645581268298</v>
      </c>
      <c r="W275" s="14" t="s">
        <v>2699</v>
      </c>
      <c r="X275" s="4" t="str">
        <f t="shared" si="219"/>
        <v>105.14644848404916</v>
      </c>
      <c r="Y275" s="4">
        <f t="shared" si="208"/>
        <v>105.146448484049</v>
      </c>
      <c r="Z275" s="14" t="s">
        <v>2851</v>
      </c>
      <c r="AA275" s="4" t="str">
        <f t="shared" si="220"/>
        <v>90.41074072631575</v>
      </c>
      <c r="AB275" s="4">
        <f t="shared" si="209"/>
        <v>90.410740726315694</v>
      </c>
      <c r="AC275" s="14" t="s">
        <v>3003</v>
      </c>
      <c r="AD275" s="4" t="str">
        <f t="shared" si="221"/>
        <v>142.63072976683083</v>
      </c>
      <c r="AE275" s="4">
        <f t="shared" si="210"/>
        <v>142.63072976683</v>
      </c>
      <c r="AF275" s="4">
        <f t="shared" si="211"/>
        <v>117.02105818618148</v>
      </c>
    </row>
    <row r="276" spans="1:32" x14ac:dyDescent="0.25">
      <c r="A276">
        <f t="shared" si="222"/>
        <v>111</v>
      </c>
      <c r="B276" s="14" t="s">
        <v>1636</v>
      </c>
      <c r="C276" s="4" t="str">
        <f t="shared" si="212"/>
        <v>132.42097881907742</v>
      </c>
      <c r="D276" s="4">
        <f t="shared" si="201"/>
        <v>132.42097881907699</v>
      </c>
      <c r="E276" s="14" t="s">
        <v>1788</v>
      </c>
      <c r="F276" s="4" t="str">
        <f t="shared" si="213"/>
        <v>139.2117705044751</v>
      </c>
      <c r="G276" s="4">
        <f t="shared" si="202"/>
        <v>139.211770504475</v>
      </c>
      <c r="H276" s="14" t="s">
        <v>1940</v>
      </c>
      <c r="I276" s="4" t="str">
        <f t="shared" si="214"/>
        <v>91.58405902232816</v>
      </c>
      <c r="J276" s="4">
        <f t="shared" si="203"/>
        <v>91.584059022328105</v>
      </c>
      <c r="K276" s="14" t="s">
        <v>2092</v>
      </c>
      <c r="L276" s="4" t="str">
        <f t="shared" si="215"/>
        <v>145.51214455082408</v>
      </c>
      <c r="M276" s="4">
        <f t="shared" si="204"/>
        <v>145.51214455082399</v>
      </c>
      <c r="N276" s="14" t="s">
        <v>2244</v>
      </c>
      <c r="O276" s="4" t="str">
        <f t="shared" si="216"/>
        <v>106.51807172527432</v>
      </c>
      <c r="P276" s="4">
        <f t="shared" si="205"/>
        <v>106.518071725274</v>
      </c>
      <c r="Q276" s="14" t="s">
        <v>2396</v>
      </c>
      <c r="R276" s="4" t="str">
        <f t="shared" si="217"/>
        <v>70.47666352996268</v>
      </c>
      <c r="S276" s="4">
        <f t="shared" si="206"/>
        <v>70.476663529962593</v>
      </c>
      <c r="T276" s="14" t="s">
        <v>2548</v>
      </c>
      <c r="U276" s="4" t="str">
        <f t="shared" si="218"/>
        <v>85.88887718613952</v>
      </c>
      <c r="V276" s="4">
        <f t="shared" si="207"/>
        <v>85.888877186139496</v>
      </c>
      <c r="W276" s="14" t="s">
        <v>2700</v>
      </c>
      <c r="X276" s="4" t="str">
        <f t="shared" si="219"/>
        <v>90.4917893524734</v>
      </c>
      <c r="Y276" s="4">
        <f t="shared" si="208"/>
        <v>90.491789352473404</v>
      </c>
      <c r="Z276" s="14" t="s">
        <v>2852</v>
      </c>
      <c r="AA276" s="4" t="str">
        <f t="shared" si="220"/>
        <v>131.69753500955446</v>
      </c>
      <c r="AB276" s="4">
        <f t="shared" si="209"/>
        <v>131.697535009554</v>
      </c>
      <c r="AC276" s="14" t="s">
        <v>3004</v>
      </c>
      <c r="AD276" s="4" t="str">
        <f t="shared" si="221"/>
        <v>118.62073086838474</v>
      </c>
      <c r="AE276" s="4">
        <f t="shared" si="210"/>
        <v>118.620730868384</v>
      </c>
      <c r="AF276" s="4">
        <f t="shared" si="211"/>
        <v>111.24226205684917</v>
      </c>
    </row>
    <row r="277" spans="1:32" x14ac:dyDescent="0.25">
      <c r="A277">
        <f t="shared" si="222"/>
        <v>112</v>
      </c>
      <c r="B277" s="14" t="s">
        <v>1637</v>
      </c>
      <c r="C277" s="4" t="str">
        <f t="shared" si="212"/>
        <v>132.51445396934142</v>
      </c>
      <c r="D277" s="4">
        <f t="shared" si="201"/>
        <v>132.51445396934099</v>
      </c>
      <c r="E277" s="14" t="s">
        <v>1789</v>
      </c>
      <c r="F277" s="4" t="str">
        <f t="shared" si="213"/>
        <v>128.3398804617043</v>
      </c>
      <c r="G277" s="4">
        <f t="shared" si="202"/>
        <v>128.33988046170401</v>
      </c>
      <c r="H277" s="14" t="s">
        <v>1941</v>
      </c>
      <c r="I277" s="4" t="str">
        <f t="shared" si="214"/>
        <v>76.64395823043063</v>
      </c>
      <c r="J277" s="4">
        <f t="shared" si="203"/>
        <v>76.643958230430599</v>
      </c>
      <c r="K277" s="14" t="s">
        <v>2093</v>
      </c>
      <c r="L277" s="4" t="str">
        <f t="shared" si="215"/>
        <v>159.7859149645018</v>
      </c>
      <c r="M277" s="4">
        <f t="shared" si="204"/>
        <v>159.78591496450099</v>
      </c>
      <c r="N277" s="14" t="s">
        <v>2245</v>
      </c>
      <c r="O277" s="4" t="str">
        <f t="shared" si="216"/>
        <v>11.321237025101517</v>
      </c>
      <c r="P277" s="4">
        <f t="shared" si="205"/>
        <v>11.3212370251015</v>
      </c>
      <c r="Q277" s="14" t="s">
        <v>2397</v>
      </c>
      <c r="R277" s="4" t="str">
        <f t="shared" si="217"/>
        <v>95.59624496396589</v>
      </c>
      <c r="S277" s="4">
        <f t="shared" si="206"/>
        <v>95.596244963965802</v>
      </c>
      <c r="T277" s="14" t="s">
        <v>2549</v>
      </c>
      <c r="U277" s="4" t="str">
        <f t="shared" si="218"/>
        <v>130.8816429546488</v>
      </c>
      <c r="V277" s="4">
        <f t="shared" si="207"/>
        <v>130.88164295464799</v>
      </c>
      <c r="W277" s="14" t="s">
        <v>2701</v>
      </c>
      <c r="X277" s="4" t="str">
        <f t="shared" si="219"/>
        <v>134.42993928153047</v>
      </c>
      <c r="Y277" s="4">
        <f t="shared" si="208"/>
        <v>134.42993928153001</v>
      </c>
      <c r="Z277" s="14" t="s">
        <v>2853</v>
      </c>
      <c r="AA277" s="4" t="str">
        <f t="shared" si="220"/>
        <v>140.22247201355924</v>
      </c>
      <c r="AB277" s="4">
        <f t="shared" si="209"/>
        <v>140.22247201355901</v>
      </c>
      <c r="AC277" s="14" t="s">
        <v>3005</v>
      </c>
      <c r="AD277" s="4" t="str">
        <f t="shared" si="221"/>
        <v>118.02145137785071</v>
      </c>
      <c r="AE277" s="4">
        <f t="shared" si="210"/>
        <v>118.02145137785</v>
      </c>
      <c r="AF277" s="4">
        <f t="shared" si="211"/>
        <v>112.77571952426308</v>
      </c>
    </row>
    <row r="278" spans="1:32" x14ac:dyDescent="0.25">
      <c r="A278">
        <f t="shared" si="222"/>
        <v>113</v>
      </c>
      <c r="B278" s="14" t="s">
        <v>1638</v>
      </c>
      <c r="C278" s="4" t="str">
        <f t="shared" si="212"/>
        <v>121.48758793111237</v>
      </c>
      <c r="D278" s="4">
        <f t="shared" si="201"/>
        <v>121.487587931112</v>
      </c>
      <c r="E278" s="14" t="s">
        <v>1790</v>
      </c>
      <c r="F278" s="4" t="str">
        <f t="shared" si="213"/>
        <v>122.36770419446296</v>
      </c>
      <c r="G278" s="4">
        <f t="shared" si="202"/>
        <v>122.36770419446199</v>
      </c>
      <c r="H278" s="14" t="s">
        <v>1942</v>
      </c>
      <c r="I278" s="4" t="str">
        <f t="shared" si="214"/>
        <v>112.83037088424355</v>
      </c>
      <c r="J278" s="4">
        <f t="shared" si="203"/>
        <v>112.830370884243</v>
      </c>
      <c r="K278" s="14" t="s">
        <v>2094</v>
      </c>
      <c r="L278" s="4" t="str">
        <f t="shared" si="215"/>
        <v>147.08131033424675</v>
      </c>
      <c r="M278" s="4">
        <f t="shared" si="204"/>
        <v>147.08131033424601</v>
      </c>
      <c r="N278" s="14" t="s">
        <v>2246</v>
      </c>
      <c r="O278" s="4" t="str">
        <f t="shared" si="216"/>
        <v>117.32464177273549</v>
      </c>
      <c r="P278" s="4">
        <f t="shared" si="205"/>
        <v>117.32464177273501</v>
      </c>
      <c r="Q278" s="14" t="s">
        <v>2398</v>
      </c>
      <c r="R278" s="4" t="str">
        <f t="shared" si="217"/>
        <v>61.93671369764915</v>
      </c>
      <c r="S278" s="4">
        <f t="shared" si="206"/>
        <v>61.936713697649097</v>
      </c>
      <c r="T278" s="14" t="s">
        <v>2550</v>
      </c>
      <c r="U278" s="4" t="str">
        <f t="shared" si="218"/>
        <v>131.33178729129475</v>
      </c>
      <c r="V278" s="4">
        <f t="shared" si="207"/>
        <v>131.33178729129401</v>
      </c>
      <c r="W278" s="14" t="s">
        <v>2702</v>
      </c>
      <c r="X278" s="4" t="str">
        <f t="shared" si="219"/>
        <v>133.70136870176378</v>
      </c>
      <c r="Y278" s="4">
        <f t="shared" si="208"/>
        <v>133.70136870176299</v>
      </c>
      <c r="Z278" s="14" t="s">
        <v>2854</v>
      </c>
      <c r="AA278" s="4" t="str">
        <f t="shared" si="220"/>
        <v>135.2962856524252</v>
      </c>
      <c r="AB278" s="4">
        <f t="shared" si="209"/>
        <v>135.29628565242501</v>
      </c>
      <c r="AC278" s="14" t="s">
        <v>3006</v>
      </c>
      <c r="AD278" s="4" t="str">
        <f t="shared" si="221"/>
        <v>143.87596037967336</v>
      </c>
      <c r="AE278" s="4">
        <f t="shared" si="210"/>
        <v>143.87596037967299</v>
      </c>
      <c r="AF278" s="4">
        <f t="shared" si="211"/>
        <v>122.7233730839602</v>
      </c>
    </row>
    <row r="279" spans="1:32" x14ac:dyDescent="0.25">
      <c r="A279">
        <f t="shared" si="222"/>
        <v>114</v>
      </c>
      <c r="B279" s="14" t="s">
        <v>1639</v>
      </c>
      <c r="C279" s="4" t="str">
        <f t="shared" si="212"/>
        <v>132.64183708204928</v>
      </c>
      <c r="D279" s="4">
        <f t="shared" si="201"/>
        <v>132.64183708204899</v>
      </c>
      <c r="E279" s="14" t="s">
        <v>1791</v>
      </c>
      <c r="F279" s="4" t="str">
        <f t="shared" si="213"/>
        <v>117.65740142155133</v>
      </c>
      <c r="G279" s="4">
        <f t="shared" si="202"/>
        <v>117.657401421551</v>
      </c>
      <c r="H279" s="14" t="s">
        <v>1943</v>
      </c>
      <c r="I279" s="4" t="str">
        <f t="shared" si="214"/>
        <v>105.02418963158506</v>
      </c>
      <c r="J279" s="4">
        <f t="shared" si="203"/>
        <v>105.024189631585</v>
      </c>
      <c r="K279" s="14" t="s">
        <v>2095</v>
      </c>
      <c r="L279" s="4" t="str">
        <f t="shared" si="215"/>
        <v>144.94228205197408</v>
      </c>
      <c r="M279" s="4">
        <f t="shared" si="204"/>
        <v>144.94228205197399</v>
      </c>
      <c r="N279" s="14" t="s">
        <v>2247</v>
      </c>
      <c r="O279" s="4" t="str">
        <f t="shared" si="216"/>
        <v>117.54385941603255</v>
      </c>
      <c r="P279" s="4">
        <f t="shared" si="205"/>
        <v>117.54385941603201</v>
      </c>
      <c r="Q279" s="14" t="s">
        <v>2399</v>
      </c>
      <c r="R279" s="4" t="str">
        <f t="shared" si="217"/>
        <v>61.51892281007087</v>
      </c>
      <c r="S279" s="4">
        <f t="shared" si="206"/>
        <v>61.518922810070798</v>
      </c>
      <c r="T279" s="14" t="s">
        <v>2551</v>
      </c>
      <c r="U279" s="4" t="str">
        <f t="shared" si="218"/>
        <v>149.0622221387327</v>
      </c>
      <c r="V279" s="4">
        <f t="shared" si="207"/>
        <v>149.06222213873201</v>
      </c>
      <c r="W279" s="14" t="s">
        <v>2703</v>
      </c>
      <c r="X279" s="4" t="str">
        <f t="shared" si="219"/>
        <v>133.65981046561757</v>
      </c>
      <c r="Y279" s="4">
        <f t="shared" si="208"/>
        <v>133.659810465617</v>
      </c>
      <c r="Z279" s="14" t="s">
        <v>2855</v>
      </c>
      <c r="AA279" s="4" t="str">
        <f t="shared" si="220"/>
        <v>142.31048986438935</v>
      </c>
      <c r="AB279" s="4">
        <f t="shared" si="209"/>
        <v>142.31048986438901</v>
      </c>
      <c r="AC279" s="14" t="s">
        <v>3007</v>
      </c>
      <c r="AD279" s="4" t="str">
        <f t="shared" si="221"/>
        <v>118.84858720830547</v>
      </c>
      <c r="AE279" s="4">
        <f t="shared" si="210"/>
        <v>118.84858720830501</v>
      </c>
      <c r="AF279" s="4">
        <f t="shared" si="211"/>
        <v>122.32096020903047</v>
      </c>
    </row>
    <row r="280" spans="1:32" x14ac:dyDescent="0.25">
      <c r="A280">
        <f t="shared" si="222"/>
        <v>115</v>
      </c>
      <c r="B280" s="14" t="s">
        <v>1640</v>
      </c>
      <c r="C280" s="4" t="str">
        <f t="shared" si="212"/>
        <v>122.38885760682824</v>
      </c>
      <c r="D280" s="4">
        <f t="shared" si="201"/>
        <v>122.388857606828</v>
      </c>
      <c r="E280" s="14" t="s">
        <v>1792</v>
      </c>
      <c r="F280" s="4" t="str">
        <f t="shared" si="213"/>
        <v>120.29250144673189</v>
      </c>
      <c r="G280" s="4">
        <f t="shared" si="202"/>
        <v>120.29250144673099</v>
      </c>
      <c r="H280" s="14" t="s">
        <v>1944</v>
      </c>
      <c r="I280" s="4" t="str">
        <f t="shared" si="214"/>
        <v>72.62369814702843</v>
      </c>
      <c r="J280" s="4">
        <f t="shared" si="203"/>
        <v>72.623698147028406</v>
      </c>
      <c r="K280" s="14" t="s">
        <v>2096</v>
      </c>
      <c r="L280" s="4" t="str">
        <f t="shared" si="215"/>
        <v>146.79416658009623</v>
      </c>
      <c r="M280" s="4">
        <f t="shared" si="204"/>
        <v>146.794166580096</v>
      </c>
      <c r="N280" s="14" t="s">
        <v>2248</v>
      </c>
      <c r="O280" s="4" t="str">
        <f t="shared" si="216"/>
        <v>117.3473743639599</v>
      </c>
      <c r="P280" s="4">
        <f t="shared" si="205"/>
        <v>117.34737436395901</v>
      </c>
      <c r="Q280" s="14" t="s">
        <v>2400</v>
      </c>
      <c r="R280" s="4" t="str">
        <f t="shared" si="217"/>
        <v>88.55105498604262</v>
      </c>
      <c r="S280" s="4">
        <f t="shared" si="206"/>
        <v>88.551054986042601</v>
      </c>
      <c r="T280" s="14" t="s">
        <v>2552</v>
      </c>
      <c r="U280" s="4" t="str">
        <f t="shared" si="218"/>
        <v>10.370165152059139</v>
      </c>
      <c r="V280" s="4">
        <f t="shared" si="207"/>
        <v>10.3701651520591</v>
      </c>
      <c r="W280" s="14" t="s">
        <v>2704</v>
      </c>
      <c r="X280" s="4" t="str">
        <f t="shared" si="219"/>
        <v>105.4287603897841</v>
      </c>
      <c r="Y280" s="4">
        <f t="shared" si="208"/>
        <v>105.428760389784</v>
      </c>
      <c r="Z280" s="14" t="s">
        <v>2856</v>
      </c>
      <c r="AA280" s="4" t="str">
        <f t="shared" si="220"/>
        <v>148.66236639532977</v>
      </c>
      <c r="AB280" s="4">
        <f t="shared" si="209"/>
        <v>148.662366395329</v>
      </c>
      <c r="AC280" s="14" t="s">
        <v>3008</v>
      </c>
      <c r="AD280" s="4" t="str">
        <f t="shared" si="221"/>
        <v>142.9554277524248</v>
      </c>
      <c r="AE280" s="4">
        <f t="shared" si="210"/>
        <v>142.95542775242399</v>
      </c>
      <c r="AF280" s="4">
        <f t="shared" si="211"/>
        <v>107.5414372820281</v>
      </c>
    </row>
    <row r="281" spans="1:32" x14ac:dyDescent="0.25">
      <c r="A281">
        <f t="shared" si="222"/>
        <v>116</v>
      </c>
      <c r="B281" s="14" t="s">
        <v>1641</v>
      </c>
      <c r="C281" s="4" t="str">
        <f t="shared" si="212"/>
        <v>127.1298081298289</v>
      </c>
      <c r="D281" s="4">
        <f t="shared" si="201"/>
        <v>127.12980812982801</v>
      </c>
      <c r="E281" s="14" t="s">
        <v>1793</v>
      </c>
      <c r="F281" s="4" t="str">
        <f t="shared" si="213"/>
        <v>124.87024898804269</v>
      </c>
      <c r="G281" s="4">
        <f t="shared" si="202"/>
        <v>124.87024898804199</v>
      </c>
      <c r="H281" s="14" t="s">
        <v>1945</v>
      </c>
      <c r="I281" s="4" t="str">
        <f t="shared" si="214"/>
        <v>92.14869155786657</v>
      </c>
      <c r="J281" s="4">
        <f t="shared" si="203"/>
        <v>92.148691557866499</v>
      </c>
      <c r="K281" s="14" t="s">
        <v>2097</v>
      </c>
      <c r="L281" s="4" t="str">
        <f t="shared" si="215"/>
        <v>158.5323858806855</v>
      </c>
      <c r="M281" s="4">
        <f t="shared" si="204"/>
        <v>158.53238588068501</v>
      </c>
      <c r="N281" s="14" t="s">
        <v>2249</v>
      </c>
      <c r="O281" s="4" t="str">
        <f t="shared" si="216"/>
        <v>121.30876788847738</v>
      </c>
      <c r="P281" s="4">
        <f t="shared" si="205"/>
        <v>121.30876788847701</v>
      </c>
      <c r="Q281" s="14" t="s">
        <v>2401</v>
      </c>
      <c r="R281" s="4" t="str">
        <f t="shared" si="217"/>
        <v>82.29131192764365</v>
      </c>
      <c r="S281" s="4">
        <f t="shared" si="206"/>
        <v>82.291311927643605</v>
      </c>
      <c r="T281" s="14" t="s">
        <v>2553</v>
      </c>
      <c r="U281" s="4" t="str">
        <f t="shared" si="218"/>
        <v>47.0589691961191</v>
      </c>
      <c r="V281" s="4">
        <f t="shared" si="207"/>
        <v>47.058969196119101</v>
      </c>
      <c r="W281" s="14" t="s">
        <v>2705</v>
      </c>
      <c r="X281" s="4" t="str">
        <f t="shared" si="219"/>
        <v>102.92517576066952</v>
      </c>
      <c r="Y281" s="4">
        <f t="shared" si="208"/>
        <v>102.92517576066901</v>
      </c>
      <c r="Z281" s="14" t="s">
        <v>2857</v>
      </c>
      <c r="AA281" s="4" t="str">
        <f t="shared" si="220"/>
        <v>144.1362728599174</v>
      </c>
      <c r="AB281" s="4">
        <f t="shared" si="209"/>
        <v>144.136272859917</v>
      </c>
      <c r="AC281" s="14" t="s">
        <v>3009</v>
      </c>
      <c r="AD281" s="4" t="str">
        <f t="shared" si="221"/>
        <v>150.10179566125635</v>
      </c>
      <c r="AE281" s="4">
        <f t="shared" si="210"/>
        <v>150.10179566125601</v>
      </c>
      <c r="AF281" s="4">
        <f t="shared" si="211"/>
        <v>115.05034278505032</v>
      </c>
    </row>
    <row r="282" spans="1:32" x14ac:dyDescent="0.25">
      <c r="A282">
        <f t="shared" si="222"/>
        <v>117</v>
      </c>
      <c r="B282" s="14" t="s">
        <v>1642</v>
      </c>
      <c r="C282" s="4" t="str">
        <f t="shared" si="212"/>
        <v>122.94596699788184</v>
      </c>
      <c r="D282" s="4">
        <f t="shared" si="201"/>
        <v>122.945966997881</v>
      </c>
      <c r="E282" s="14" t="s">
        <v>1794</v>
      </c>
      <c r="F282" s="4" t="str">
        <f t="shared" si="213"/>
        <v>123.81595003169919</v>
      </c>
      <c r="G282" s="4">
        <f t="shared" si="202"/>
        <v>123.815950031699</v>
      </c>
      <c r="H282" s="14" t="s">
        <v>1946</v>
      </c>
      <c r="I282" s="4" t="str">
        <f t="shared" si="214"/>
        <v>108.4213733331699</v>
      </c>
      <c r="J282" s="4">
        <f t="shared" si="203"/>
        <v>108.421373333169</v>
      </c>
      <c r="K282" s="14" t="s">
        <v>2098</v>
      </c>
      <c r="L282" s="4" t="str">
        <f t="shared" si="215"/>
        <v>157.29613482418958</v>
      </c>
      <c r="M282" s="4">
        <f t="shared" si="204"/>
        <v>157.29613482418901</v>
      </c>
      <c r="N282" s="14" t="s">
        <v>2250</v>
      </c>
      <c r="O282" s="4" t="str">
        <f t="shared" si="216"/>
        <v>116.80881071772137</v>
      </c>
      <c r="P282" s="4">
        <f t="shared" si="205"/>
        <v>116.808810717721</v>
      </c>
      <c r="Q282" s="14" t="s">
        <v>2402</v>
      </c>
      <c r="R282" s="4" t="str">
        <f t="shared" si="217"/>
        <v>61.37512977914307</v>
      </c>
      <c r="S282" s="4">
        <f t="shared" si="206"/>
        <v>61.375129779143002</v>
      </c>
      <c r="T282" s="14" t="s">
        <v>2554</v>
      </c>
      <c r="U282" s="4" t="str">
        <f t="shared" si="218"/>
        <v>62.41357021936886</v>
      </c>
      <c r="V282" s="4">
        <f t="shared" si="207"/>
        <v>62.4135702193688</v>
      </c>
      <c r="W282" s="14" t="s">
        <v>2706</v>
      </c>
      <c r="X282" s="4" t="str">
        <f t="shared" si="219"/>
        <v>132.70079759346612</v>
      </c>
      <c r="Y282" s="4">
        <f t="shared" si="208"/>
        <v>132.70079759346601</v>
      </c>
      <c r="Z282" s="14" t="s">
        <v>2858</v>
      </c>
      <c r="AA282" s="4" t="str">
        <f t="shared" si="220"/>
        <v>144.26925538041738</v>
      </c>
      <c r="AB282" s="4">
        <f t="shared" si="209"/>
        <v>144.26925538041701</v>
      </c>
      <c r="AC282" s="14" t="s">
        <v>3010</v>
      </c>
      <c r="AD282" s="4" t="str">
        <f t="shared" si="221"/>
        <v>119.2838183674257</v>
      </c>
      <c r="AE282" s="4">
        <f t="shared" si="210"/>
        <v>119.283818367425</v>
      </c>
      <c r="AF282" s="4">
        <f t="shared" si="211"/>
        <v>114.93308072444788</v>
      </c>
    </row>
    <row r="283" spans="1:32" x14ac:dyDescent="0.25">
      <c r="A283">
        <f t="shared" si="222"/>
        <v>118</v>
      </c>
      <c r="B283" s="14" t="s">
        <v>1643</v>
      </c>
      <c r="C283" s="4" t="str">
        <f t="shared" si="212"/>
        <v>123.05619352402194</v>
      </c>
      <c r="D283" s="4">
        <f t="shared" si="201"/>
        <v>123.056193524021</v>
      </c>
      <c r="E283" s="14" t="s">
        <v>1795</v>
      </c>
      <c r="F283" s="4" t="str">
        <f t="shared" si="213"/>
        <v>137.39763347008306</v>
      </c>
      <c r="G283" s="4">
        <f t="shared" si="202"/>
        <v>137.39763347008301</v>
      </c>
      <c r="H283" s="14" t="s">
        <v>1947</v>
      </c>
      <c r="I283" s="4" t="str">
        <f t="shared" si="214"/>
        <v>104.84420052331707</v>
      </c>
      <c r="J283" s="4">
        <f t="shared" si="203"/>
        <v>104.844200523317</v>
      </c>
      <c r="K283" s="14" t="s">
        <v>2099</v>
      </c>
      <c r="L283" s="4" t="str">
        <f t="shared" si="215"/>
        <v>158.70428483564686</v>
      </c>
      <c r="M283" s="4">
        <f t="shared" si="204"/>
        <v>158.70428483564601</v>
      </c>
      <c r="N283" s="14" t="s">
        <v>2251</v>
      </c>
      <c r="O283" s="4" t="str">
        <f t="shared" si="216"/>
        <v>117.355130314028</v>
      </c>
      <c r="P283" s="4">
        <f t="shared" si="205"/>
        <v>117.355130314028</v>
      </c>
      <c r="Q283" s="14" t="s">
        <v>2403</v>
      </c>
      <c r="R283" s="4" t="str">
        <f t="shared" si="217"/>
        <v>83.46635674461359</v>
      </c>
      <c r="S283" s="4">
        <f t="shared" si="206"/>
        <v>83.466356744613506</v>
      </c>
      <c r="T283" s="14" t="s">
        <v>2555</v>
      </c>
      <c r="U283" s="4" t="str">
        <f t="shared" si="218"/>
        <v>118.29560477875077</v>
      </c>
      <c r="V283" s="4">
        <f t="shared" si="207"/>
        <v>118.29560477875</v>
      </c>
      <c r="W283" s="14" t="s">
        <v>2707</v>
      </c>
      <c r="X283" s="4" t="str">
        <f t="shared" si="219"/>
        <v>101.93032784879279</v>
      </c>
      <c r="Y283" s="4">
        <f t="shared" si="208"/>
        <v>101.930327848792</v>
      </c>
      <c r="Z283" s="14" t="s">
        <v>2859</v>
      </c>
      <c r="AA283" s="4" t="str">
        <f t="shared" si="220"/>
        <v>147.4690061747209</v>
      </c>
      <c r="AB283" s="4">
        <f t="shared" si="209"/>
        <v>147.46900617471999</v>
      </c>
      <c r="AC283" s="14" t="s">
        <v>3011</v>
      </c>
      <c r="AD283" s="4" t="str">
        <f t="shared" si="221"/>
        <v>149.6792412705303</v>
      </c>
      <c r="AE283" s="4">
        <f t="shared" si="210"/>
        <v>149.67924127053001</v>
      </c>
      <c r="AF283" s="4">
        <f t="shared" si="211"/>
        <v>124.21979794845004</v>
      </c>
    </row>
    <row r="284" spans="1:32" x14ac:dyDescent="0.25">
      <c r="A284">
        <f t="shared" si="222"/>
        <v>119</v>
      </c>
      <c r="B284" s="14" t="s">
        <v>1644</v>
      </c>
      <c r="C284" s="4" t="str">
        <f t="shared" si="212"/>
        <v>122.95354995281491</v>
      </c>
      <c r="D284" s="4">
        <f t="shared" si="201"/>
        <v>122.953549952814</v>
      </c>
      <c r="E284" s="14" t="s">
        <v>1796</v>
      </c>
      <c r="F284" s="4" t="str">
        <f t="shared" si="213"/>
        <v>117.463579627021</v>
      </c>
      <c r="G284" s="4">
        <f t="shared" si="202"/>
        <v>117.46357962702101</v>
      </c>
      <c r="H284" s="14" t="s">
        <v>1948</v>
      </c>
      <c r="I284" s="4" t="str">
        <f t="shared" si="214"/>
        <v>106.47218863854611</v>
      </c>
      <c r="J284" s="4">
        <f t="shared" si="203"/>
        <v>106.472188638546</v>
      </c>
      <c r="K284" s="14" t="s">
        <v>2100</v>
      </c>
      <c r="L284" s="4" t="str">
        <f t="shared" si="215"/>
        <v>177.1890664254656</v>
      </c>
      <c r="M284" s="4">
        <f t="shared" si="204"/>
        <v>177.189066425465</v>
      </c>
      <c r="N284" s="14" t="s">
        <v>2252</v>
      </c>
      <c r="O284" s="4" t="str">
        <f t="shared" si="216"/>
        <v>118.40294405255435</v>
      </c>
      <c r="P284" s="4">
        <f t="shared" si="205"/>
        <v>118.40294405255401</v>
      </c>
      <c r="Q284" s="14" t="s">
        <v>2404</v>
      </c>
      <c r="R284" s="4" t="str">
        <f t="shared" si="217"/>
        <v>89.35346797159168</v>
      </c>
      <c r="S284" s="4">
        <f t="shared" si="206"/>
        <v>89.353467971591598</v>
      </c>
      <c r="T284" s="14" t="s">
        <v>2556</v>
      </c>
      <c r="U284" s="4" t="str">
        <f t="shared" si="218"/>
        <v>110.49672547780021</v>
      </c>
      <c r="V284" s="4">
        <f t="shared" si="207"/>
        <v>110.4967254778</v>
      </c>
      <c r="W284" s="14" t="s">
        <v>2708</v>
      </c>
      <c r="X284" s="4" t="str">
        <f t="shared" si="219"/>
        <v>105.18694504228681</v>
      </c>
      <c r="Y284" s="4">
        <f t="shared" si="208"/>
        <v>105.186945042286</v>
      </c>
      <c r="Z284" s="14" t="s">
        <v>2860</v>
      </c>
      <c r="AA284" s="4" t="str">
        <f t="shared" si="220"/>
        <v>143.79609993198272</v>
      </c>
      <c r="AB284" s="4">
        <f t="shared" si="209"/>
        <v>143.79609993198201</v>
      </c>
      <c r="AC284" s="14" t="s">
        <v>3012</v>
      </c>
      <c r="AD284" s="4" t="str">
        <f t="shared" si="221"/>
        <v>140.32224421112454</v>
      </c>
      <c r="AE284" s="4">
        <f t="shared" si="210"/>
        <v>140.322244211124</v>
      </c>
      <c r="AF284" s="4">
        <f t="shared" si="211"/>
        <v>123.16368113311835</v>
      </c>
    </row>
    <row r="285" spans="1:32" x14ac:dyDescent="0.25">
      <c r="A285">
        <f t="shared" si="222"/>
        <v>120</v>
      </c>
      <c r="B285" s="14" t="s">
        <v>1645</v>
      </c>
      <c r="C285" s="4" t="str">
        <f t="shared" si="212"/>
        <v>102.18098029154257</v>
      </c>
      <c r="D285" s="4">
        <f t="shared" si="201"/>
        <v>102.180980291542</v>
      </c>
      <c r="E285" s="14" t="s">
        <v>1797</v>
      </c>
      <c r="F285" s="4" t="str">
        <f t="shared" si="213"/>
        <v>139.42645260869008</v>
      </c>
      <c r="G285" s="4">
        <f t="shared" si="202"/>
        <v>139.42645260869</v>
      </c>
      <c r="H285" s="14" t="s">
        <v>1949</v>
      </c>
      <c r="I285" s="4" t="str">
        <f t="shared" si="214"/>
        <v>106.30436875459993</v>
      </c>
      <c r="J285" s="4">
        <f t="shared" si="203"/>
        <v>106.304368754599</v>
      </c>
      <c r="K285" s="14" t="s">
        <v>2101</v>
      </c>
      <c r="L285" s="4" t="str">
        <f t="shared" si="215"/>
        <v>146.4107961819317</v>
      </c>
      <c r="M285" s="4">
        <f t="shared" si="204"/>
        <v>146.410796181931</v>
      </c>
      <c r="N285" s="14" t="s">
        <v>2253</v>
      </c>
      <c r="O285" s="4" t="str">
        <f t="shared" si="216"/>
        <v>73.90375670026192</v>
      </c>
      <c r="P285" s="4">
        <f t="shared" si="205"/>
        <v>73.903756700261894</v>
      </c>
      <c r="Q285" s="14" t="s">
        <v>2405</v>
      </c>
      <c r="R285" s="4" t="str">
        <f t="shared" si="217"/>
        <v>74.40281444750957</v>
      </c>
      <c r="S285" s="4">
        <f t="shared" si="206"/>
        <v>74.402814447509499</v>
      </c>
      <c r="T285" s="14" t="s">
        <v>2557</v>
      </c>
      <c r="U285" s="4" t="str">
        <f t="shared" si="218"/>
        <v>12.797994660470177</v>
      </c>
      <c r="V285" s="4">
        <f t="shared" si="207"/>
        <v>12.797994660470099</v>
      </c>
      <c r="W285" s="14" t="s">
        <v>2709</v>
      </c>
      <c r="X285" s="4" t="str">
        <f t="shared" si="219"/>
        <v>102.78991912046347</v>
      </c>
      <c r="Y285" s="4">
        <f t="shared" si="208"/>
        <v>102.789919120463</v>
      </c>
      <c r="Z285" s="14" t="s">
        <v>2861</v>
      </c>
      <c r="AA285" s="4" t="str">
        <f t="shared" si="220"/>
        <v>148.159091399036</v>
      </c>
      <c r="AB285" s="4">
        <f t="shared" si="209"/>
        <v>148.15909139903599</v>
      </c>
      <c r="AC285" s="14" t="s">
        <v>3013</v>
      </c>
      <c r="AD285" s="4" t="str">
        <f t="shared" si="221"/>
        <v>105.41306100047233</v>
      </c>
      <c r="AE285" s="4">
        <f t="shared" si="210"/>
        <v>105.413061000472</v>
      </c>
      <c r="AF285" s="4">
        <f t="shared" si="211"/>
        <v>101.17892351649745</v>
      </c>
    </row>
    <row r="286" spans="1:32" x14ac:dyDescent="0.25">
      <c r="A286">
        <f t="shared" si="222"/>
        <v>121</v>
      </c>
      <c r="B286" s="14" t="s">
        <v>1646</v>
      </c>
      <c r="C286" s="4" t="str">
        <f t="shared" si="212"/>
        <v>114.51603528084388</v>
      </c>
      <c r="D286" s="4">
        <f t="shared" si="201"/>
        <v>114.516035280843</v>
      </c>
      <c r="E286" s="14" t="s">
        <v>1798</v>
      </c>
      <c r="F286" s="4" t="str">
        <f t="shared" si="213"/>
        <v>128.704971447834</v>
      </c>
      <c r="G286" s="4">
        <f t="shared" si="202"/>
        <v>128.704971447834</v>
      </c>
      <c r="H286" s="14" t="s">
        <v>1950</v>
      </c>
      <c r="I286" s="4" t="str">
        <f t="shared" si="214"/>
        <v>91.39607433519615</v>
      </c>
      <c r="J286" s="4">
        <f t="shared" si="203"/>
        <v>91.396074335196104</v>
      </c>
      <c r="K286" s="14" t="s">
        <v>2102</v>
      </c>
      <c r="L286" s="4" t="str">
        <f t="shared" si="215"/>
        <v>149.88949378175158</v>
      </c>
      <c r="M286" s="4">
        <f t="shared" si="204"/>
        <v>149.88949378175101</v>
      </c>
      <c r="N286" s="14" t="s">
        <v>2254</v>
      </c>
      <c r="O286" s="4" t="str">
        <f t="shared" si="216"/>
        <v>105.9284380643601</v>
      </c>
      <c r="P286" s="4">
        <f t="shared" si="205"/>
        <v>105.92843806435999</v>
      </c>
      <c r="Q286" s="14" t="s">
        <v>2406</v>
      </c>
      <c r="R286" s="4" t="str">
        <f t="shared" si="217"/>
        <v>54.80767222524253</v>
      </c>
      <c r="S286" s="4">
        <f t="shared" si="206"/>
        <v>54.807672225242499</v>
      </c>
      <c r="T286" s="14" t="s">
        <v>2558</v>
      </c>
      <c r="U286" s="4" t="str">
        <f t="shared" si="218"/>
        <v>92.35212322561544</v>
      </c>
      <c r="V286" s="4">
        <f t="shared" si="207"/>
        <v>92.352123225615401</v>
      </c>
      <c r="W286" s="14" t="s">
        <v>2710</v>
      </c>
      <c r="X286" s="4" t="str">
        <f t="shared" si="219"/>
        <v>102.78184090802434</v>
      </c>
      <c r="Y286" s="4">
        <f t="shared" si="208"/>
        <v>102.78184090802399</v>
      </c>
      <c r="Z286" s="14" t="s">
        <v>2862</v>
      </c>
      <c r="AA286" s="4" t="str">
        <f t="shared" si="220"/>
        <v>144.4829782739803</v>
      </c>
      <c r="AB286" s="4">
        <f t="shared" si="209"/>
        <v>144.48297827398</v>
      </c>
      <c r="AC286" s="14" t="s">
        <v>3014</v>
      </c>
      <c r="AD286" s="4" t="str">
        <f t="shared" si="221"/>
        <v>118.18760861288054</v>
      </c>
      <c r="AE286" s="4">
        <f t="shared" si="210"/>
        <v>118.18760861288</v>
      </c>
      <c r="AF286" s="4">
        <f t="shared" si="211"/>
        <v>110.30472361557261</v>
      </c>
    </row>
    <row r="287" spans="1:32" x14ac:dyDescent="0.25">
      <c r="A287">
        <f t="shared" si="222"/>
        <v>122</v>
      </c>
      <c r="B287" s="14" t="s">
        <v>1647</v>
      </c>
      <c r="C287" s="4" t="str">
        <f t="shared" si="212"/>
        <v>120.56249478847766</v>
      </c>
      <c r="D287" s="4">
        <f t="shared" si="201"/>
        <v>120.562494788477</v>
      </c>
      <c r="E287" s="14" t="s">
        <v>1799</v>
      </c>
      <c r="F287" s="4" t="str">
        <f t="shared" si="213"/>
        <v>138.70368179291842</v>
      </c>
      <c r="G287" s="4">
        <f t="shared" si="202"/>
        <v>138.70368179291799</v>
      </c>
      <c r="H287" s="14" t="s">
        <v>1951</v>
      </c>
      <c r="I287" s="4" t="str">
        <f t="shared" si="214"/>
        <v>87.052974628907</v>
      </c>
      <c r="J287" s="4">
        <f t="shared" si="203"/>
        <v>87.052974628906995</v>
      </c>
      <c r="K287" s="14" t="s">
        <v>2103</v>
      </c>
      <c r="L287" s="4" t="str">
        <f t="shared" si="215"/>
        <v>158.26831155479317</v>
      </c>
      <c r="M287" s="4">
        <f t="shared" si="204"/>
        <v>158.268311554793</v>
      </c>
      <c r="N287" s="14" t="s">
        <v>2255</v>
      </c>
      <c r="O287" s="4" t="str">
        <f t="shared" si="216"/>
        <v>117.2013004354368</v>
      </c>
      <c r="P287" s="4">
        <f t="shared" si="205"/>
        <v>117.201300435436</v>
      </c>
      <c r="Q287" s="14" t="s">
        <v>2407</v>
      </c>
      <c r="R287" s="4" t="str">
        <f t="shared" si="217"/>
        <v>89.0383901014057</v>
      </c>
      <c r="S287" s="4">
        <f t="shared" si="206"/>
        <v>89.038390101405696</v>
      </c>
      <c r="T287" s="14" t="s">
        <v>2559</v>
      </c>
      <c r="U287" s="4" t="str">
        <f t="shared" si="218"/>
        <v>148.9466980509682</v>
      </c>
      <c r="V287" s="4">
        <f t="shared" si="207"/>
        <v>148.946698050968</v>
      </c>
      <c r="W287" s="14" t="s">
        <v>2711</v>
      </c>
      <c r="X287" s="4" t="str">
        <f t="shared" si="219"/>
        <v>102.75166498898982</v>
      </c>
      <c r="Y287" s="4">
        <f t="shared" si="208"/>
        <v>102.75166498898901</v>
      </c>
      <c r="Z287" s="14" t="s">
        <v>2863</v>
      </c>
      <c r="AA287" s="4" t="str">
        <f t="shared" si="220"/>
        <v>149.1647823661628</v>
      </c>
      <c r="AB287" s="4">
        <f t="shared" si="209"/>
        <v>149.164782366162</v>
      </c>
      <c r="AC287" s="14" t="s">
        <v>3015</v>
      </c>
      <c r="AD287" s="4" t="str">
        <f t="shared" si="221"/>
        <v>118.17698305060613</v>
      </c>
      <c r="AE287" s="4">
        <f t="shared" si="210"/>
        <v>118.176983050606</v>
      </c>
      <c r="AF287" s="4">
        <f t="shared" si="211"/>
        <v>122.98672817586616</v>
      </c>
    </row>
    <row r="288" spans="1:32" x14ac:dyDescent="0.25">
      <c r="A288">
        <f t="shared" si="222"/>
        <v>123</v>
      </c>
      <c r="B288" s="14" t="s">
        <v>1648</v>
      </c>
      <c r="C288" s="4" t="str">
        <f t="shared" si="212"/>
        <v>121.19990948785457</v>
      </c>
      <c r="D288" s="4">
        <f t="shared" si="201"/>
        <v>121.199909487854</v>
      </c>
      <c r="E288" s="14" t="s">
        <v>1800</v>
      </c>
      <c r="F288" s="4" t="str">
        <f t="shared" si="213"/>
        <v>123.13182830752831</v>
      </c>
      <c r="G288" s="4">
        <f t="shared" si="202"/>
        <v>123.131828307528</v>
      </c>
      <c r="H288" s="14" t="s">
        <v>1952</v>
      </c>
      <c r="I288" s="4" t="str">
        <f t="shared" si="214"/>
        <v>87.30452856808633</v>
      </c>
      <c r="J288" s="4">
        <f t="shared" si="203"/>
        <v>87.304528568086297</v>
      </c>
      <c r="K288" s="14" t="s">
        <v>2104</v>
      </c>
      <c r="L288" s="4" t="str">
        <f t="shared" si="215"/>
        <v>150.61229570407994</v>
      </c>
      <c r="M288" s="4">
        <f t="shared" si="204"/>
        <v>150.612295704079</v>
      </c>
      <c r="N288" s="14" t="s">
        <v>2256</v>
      </c>
      <c r="O288" s="4" t="str">
        <f t="shared" si="216"/>
        <v>117.18585957655047</v>
      </c>
      <c r="P288" s="4">
        <f t="shared" si="205"/>
        <v>117.18585957655</v>
      </c>
      <c r="Q288" s="14" t="s">
        <v>2408</v>
      </c>
      <c r="R288" s="4" t="str">
        <f t="shared" si="217"/>
        <v>89.86644334627863</v>
      </c>
      <c r="S288" s="4">
        <f t="shared" si="206"/>
        <v>89.866443346278601</v>
      </c>
      <c r="T288" s="14" t="s">
        <v>2560</v>
      </c>
      <c r="U288" s="4" t="str">
        <f t="shared" si="218"/>
        <v>92.13024520573978</v>
      </c>
      <c r="V288" s="4">
        <f t="shared" si="207"/>
        <v>92.130245205739698</v>
      </c>
      <c r="W288" s="14" t="s">
        <v>2712</v>
      </c>
      <c r="X288" s="4" t="str">
        <f t="shared" si="219"/>
        <v>93.84261521645976</v>
      </c>
      <c r="Y288" s="4">
        <f t="shared" si="208"/>
        <v>93.842615216459706</v>
      </c>
      <c r="Z288" s="14" t="s">
        <v>2864</v>
      </c>
      <c r="AA288" s="4" t="str">
        <f t="shared" si="220"/>
        <v>140.47063445141575</v>
      </c>
      <c r="AB288" s="4">
        <f t="shared" si="209"/>
        <v>140.47063445141501</v>
      </c>
      <c r="AC288" s="14" t="s">
        <v>3016</v>
      </c>
      <c r="AD288" s="4" t="str">
        <f t="shared" si="221"/>
        <v>139.88389862854413</v>
      </c>
      <c r="AE288" s="4">
        <f t="shared" si="210"/>
        <v>139.88389862854399</v>
      </c>
      <c r="AF288" s="4">
        <f t="shared" si="211"/>
        <v>115.56282584925343</v>
      </c>
    </row>
    <row r="289" spans="1:32" x14ac:dyDescent="0.25">
      <c r="A289">
        <f t="shared" si="222"/>
        <v>124</v>
      </c>
      <c r="B289" s="14" t="s">
        <v>1649</v>
      </c>
      <c r="C289" s="4" t="str">
        <f t="shared" si="212"/>
        <v>97.49718542237983</v>
      </c>
      <c r="D289" s="4">
        <f t="shared" si="201"/>
        <v>97.4971854223798</v>
      </c>
      <c r="E289" s="14" t="s">
        <v>1801</v>
      </c>
      <c r="F289" s="4" t="str">
        <f t="shared" si="213"/>
        <v>118.10297052848287</v>
      </c>
      <c r="G289" s="4">
        <f t="shared" si="202"/>
        <v>118.102970528482</v>
      </c>
      <c r="H289" s="14" t="s">
        <v>1953</v>
      </c>
      <c r="I289" s="4" t="str">
        <f t="shared" si="214"/>
        <v>113.61024693145343</v>
      </c>
      <c r="J289" s="4">
        <f t="shared" si="203"/>
        <v>113.61024693145301</v>
      </c>
      <c r="K289" s="14" t="s">
        <v>2105</v>
      </c>
      <c r="L289" s="4" t="str">
        <f t="shared" si="215"/>
        <v>177.36456990790666</v>
      </c>
      <c r="M289" s="4">
        <f t="shared" si="204"/>
        <v>177.364569907906</v>
      </c>
      <c r="N289" s="14" t="s">
        <v>2257</v>
      </c>
      <c r="O289" s="4" t="str">
        <f t="shared" si="216"/>
        <v>117.54843930497557</v>
      </c>
      <c r="P289" s="4">
        <f t="shared" si="205"/>
        <v>117.54843930497501</v>
      </c>
      <c r="Q289" s="14" t="s">
        <v>2409</v>
      </c>
      <c r="R289" s="4" t="str">
        <f t="shared" si="217"/>
        <v>69.77313383583872</v>
      </c>
      <c r="S289" s="4">
        <f t="shared" si="206"/>
        <v>69.773133835838706</v>
      </c>
      <c r="T289" s="14" t="s">
        <v>2561</v>
      </c>
      <c r="U289" s="4" t="str">
        <f t="shared" si="218"/>
        <v>46.81946954290812</v>
      </c>
      <c r="V289" s="4">
        <f t="shared" si="207"/>
        <v>46.819469542908102</v>
      </c>
      <c r="W289" s="14" t="s">
        <v>2713</v>
      </c>
      <c r="X289" s="4" t="str">
        <f t="shared" si="219"/>
        <v>94.37981803120758</v>
      </c>
      <c r="Y289" s="4">
        <f t="shared" si="208"/>
        <v>94.379818031207506</v>
      </c>
      <c r="Z289" s="14" t="s">
        <v>2865</v>
      </c>
      <c r="AA289" s="4" t="str">
        <f t="shared" si="220"/>
        <v>143.30680678618708</v>
      </c>
      <c r="AB289" s="4">
        <f t="shared" si="209"/>
        <v>143.306806786187</v>
      </c>
      <c r="AC289" s="14" t="s">
        <v>3017</v>
      </c>
      <c r="AD289" s="4" t="str">
        <f t="shared" si="221"/>
        <v>117.0870250954831</v>
      </c>
      <c r="AE289" s="4">
        <f t="shared" si="210"/>
        <v>117.087025095483</v>
      </c>
      <c r="AF289" s="4">
        <f t="shared" si="211"/>
        <v>109.548966538682</v>
      </c>
    </row>
    <row r="290" spans="1:32" x14ac:dyDescent="0.25">
      <c r="A290">
        <f t="shared" si="222"/>
        <v>125</v>
      </c>
      <c r="B290" s="14" t="s">
        <v>1650</v>
      </c>
      <c r="C290" s="4" t="str">
        <f t="shared" si="212"/>
        <v>132.46671082796718</v>
      </c>
      <c r="D290" s="4">
        <f t="shared" si="201"/>
        <v>132.46671082796701</v>
      </c>
      <c r="E290" s="14" t="s">
        <v>1802</v>
      </c>
      <c r="F290" s="4" t="str">
        <f t="shared" si="213"/>
        <v>125.96930629350669</v>
      </c>
      <c r="G290" s="4">
        <f t="shared" si="202"/>
        <v>125.96930629350599</v>
      </c>
      <c r="H290" s="14" t="s">
        <v>1954</v>
      </c>
      <c r="I290" s="4" t="str">
        <f t="shared" si="214"/>
        <v>97.17480289150512</v>
      </c>
      <c r="J290" s="4">
        <f t="shared" si="203"/>
        <v>97.174802891505095</v>
      </c>
      <c r="K290" s="14" t="s">
        <v>2106</v>
      </c>
      <c r="L290" s="4" t="str">
        <f t="shared" si="215"/>
        <v>158.63791449316284</v>
      </c>
      <c r="M290" s="4">
        <f t="shared" si="204"/>
        <v>158.63791449316199</v>
      </c>
      <c r="N290" s="14" t="s">
        <v>2258</v>
      </c>
      <c r="O290" s="4" t="str">
        <f t="shared" si="216"/>
        <v>117.40380606073474</v>
      </c>
      <c r="P290" s="4">
        <f t="shared" si="205"/>
        <v>117.403806060734</v>
      </c>
      <c r="Q290" s="14" t="s">
        <v>2410</v>
      </c>
      <c r="R290" s="4" t="str">
        <f t="shared" si="217"/>
        <v>82.51017738125572</v>
      </c>
      <c r="S290" s="4">
        <f t="shared" si="206"/>
        <v>82.510177381255701</v>
      </c>
      <c r="T290" s="14" t="s">
        <v>2562</v>
      </c>
      <c r="U290" s="4" t="str">
        <f t="shared" si="218"/>
        <v>78.12073848209899</v>
      </c>
      <c r="V290" s="4">
        <f t="shared" si="207"/>
        <v>78.120738482098901</v>
      </c>
      <c r="W290" s="14" t="s">
        <v>2714</v>
      </c>
      <c r="X290" s="4" t="str">
        <f t="shared" si="219"/>
        <v>103.53674532354817</v>
      </c>
      <c r="Y290" s="4">
        <f t="shared" si="208"/>
        <v>103.536745323548</v>
      </c>
      <c r="Z290" s="14" t="s">
        <v>2866</v>
      </c>
      <c r="AA290" s="4" t="str">
        <f t="shared" si="220"/>
        <v>148.96876063936705</v>
      </c>
      <c r="AB290" s="4">
        <f t="shared" si="209"/>
        <v>148.96876063936699</v>
      </c>
      <c r="AC290" s="14" t="s">
        <v>3018</v>
      </c>
      <c r="AD290" s="4" t="str">
        <f t="shared" si="221"/>
        <v>119.05927181081844</v>
      </c>
      <c r="AE290" s="4">
        <f t="shared" si="210"/>
        <v>119.059271810818</v>
      </c>
      <c r="AF290" s="4">
        <f t="shared" si="211"/>
        <v>116.38482342039617</v>
      </c>
    </row>
    <row r="291" spans="1:32" x14ac:dyDescent="0.25">
      <c r="A291">
        <f t="shared" si="222"/>
        <v>126</v>
      </c>
      <c r="B291" s="14" t="s">
        <v>1651</v>
      </c>
      <c r="C291" s="4" t="str">
        <f t="shared" si="212"/>
        <v>131.8392143122449</v>
      </c>
      <c r="D291" s="4">
        <f t="shared" si="201"/>
        <v>131.839214312244</v>
      </c>
      <c r="E291" s="14" t="s">
        <v>1803</v>
      </c>
      <c r="F291" s="4" t="str">
        <f t="shared" si="213"/>
        <v>124.19245955552422</v>
      </c>
      <c r="G291" s="4">
        <f t="shared" si="202"/>
        <v>124.192459555524</v>
      </c>
      <c r="H291" s="14" t="s">
        <v>1955</v>
      </c>
      <c r="I291" s="4" t="str">
        <f t="shared" si="214"/>
        <v>100.07936029706399</v>
      </c>
      <c r="J291" s="4">
        <f t="shared" si="203"/>
        <v>100.079360297063</v>
      </c>
      <c r="K291" s="14" t="s">
        <v>2107</v>
      </c>
      <c r="L291" s="4" t="str">
        <f t="shared" si="215"/>
        <v>158.09747493470334</v>
      </c>
      <c r="M291" s="4">
        <f t="shared" si="204"/>
        <v>158.097474934703</v>
      </c>
      <c r="N291" s="14" t="s">
        <v>2259</v>
      </c>
      <c r="O291" s="4" t="str">
        <f t="shared" si="216"/>
        <v>117.23390836730424</v>
      </c>
      <c r="P291" s="4">
        <f t="shared" si="205"/>
        <v>117.233908367304</v>
      </c>
      <c r="Q291" s="14" t="s">
        <v>2411</v>
      </c>
      <c r="R291" s="4" t="str">
        <f t="shared" si="217"/>
        <v>83.24752170616617</v>
      </c>
      <c r="S291" s="4">
        <f t="shared" si="206"/>
        <v>83.247521706166097</v>
      </c>
      <c r="T291" s="14" t="s">
        <v>2563</v>
      </c>
      <c r="U291" s="4" t="str">
        <f t="shared" si="218"/>
        <v>86.30748738634915</v>
      </c>
      <c r="V291" s="4">
        <f t="shared" si="207"/>
        <v>86.307487386349095</v>
      </c>
      <c r="W291" s="14" t="s">
        <v>2715</v>
      </c>
      <c r="X291" s="4" t="str">
        <f t="shared" si="219"/>
        <v>105.61345661737879</v>
      </c>
      <c r="Y291" s="4">
        <f t="shared" si="208"/>
        <v>105.61345661737801</v>
      </c>
      <c r="Z291" s="14" t="s">
        <v>2867</v>
      </c>
      <c r="AA291" s="4" t="str">
        <f t="shared" si="220"/>
        <v>141.54158250371825</v>
      </c>
      <c r="AB291" s="4">
        <f t="shared" si="209"/>
        <v>141.54158250371799</v>
      </c>
      <c r="AC291" s="14" t="s">
        <v>3019</v>
      </c>
      <c r="AD291" s="4" t="str">
        <f t="shared" si="221"/>
        <v>118.09940450004505</v>
      </c>
      <c r="AE291" s="4">
        <f t="shared" si="210"/>
        <v>118.099404500045</v>
      </c>
      <c r="AF291" s="4">
        <f t="shared" si="211"/>
        <v>116.62518701804943</v>
      </c>
    </row>
    <row r="292" spans="1:32" x14ac:dyDescent="0.25">
      <c r="A292">
        <f t="shared" si="222"/>
        <v>127</v>
      </c>
      <c r="B292" s="14" t="s">
        <v>1652</v>
      </c>
      <c r="C292" s="4" t="str">
        <f t="shared" si="212"/>
        <v>51.59354175875819</v>
      </c>
      <c r="D292" s="4">
        <f t="shared" si="201"/>
        <v>51.5935417587581</v>
      </c>
      <c r="E292" s="14" t="s">
        <v>1804</v>
      </c>
      <c r="F292" s="4" t="str">
        <f t="shared" si="213"/>
        <v>132.1087961752118</v>
      </c>
      <c r="G292" s="4">
        <f t="shared" si="202"/>
        <v>132.10879617521101</v>
      </c>
      <c r="H292" s="14" t="s">
        <v>1956</v>
      </c>
      <c r="I292" s="4" t="str">
        <f t="shared" si="214"/>
        <v>136.41688715481374</v>
      </c>
      <c r="J292" s="4">
        <f t="shared" si="203"/>
        <v>136.416887154813</v>
      </c>
      <c r="K292" s="14" t="s">
        <v>2108</v>
      </c>
      <c r="L292" s="4" t="str">
        <f t="shared" si="215"/>
        <v>176.9658104437063</v>
      </c>
      <c r="M292" s="4">
        <f t="shared" si="204"/>
        <v>176.965810443706</v>
      </c>
      <c r="N292" s="14" t="s">
        <v>2260</v>
      </c>
      <c r="O292" s="4" t="str">
        <f t="shared" si="216"/>
        <v>70.5784863786254</v>
      </c>
      <c r="P292" s="4">
        <f t="shared" si="205"/>
        <v>70.578486378625399</v>
      </c>
      <c r="Q292" s="14" t="s">
        <v>2412</v>
      </c>
      <c r="R292" s="4" t="str">
        <f t="shared" si="217"/>
        <v>76.89979142459731</v>
      </c>
      <c r="S292" s="4">
        <f t="shared" si="206"/>
        <v>76.899791424597296</v>
      </c>
      <c r="T292" s="14" t="s">
        <v>2564</v>
      </c>
      <c r="U292" s="4" t="str">
        <f t="shared" si="218"/>
        <v>6.938418914033793</v>
      </c>
      <c r="V292" s="4">
        <f t="shared" si="207"/>
        <v>6.9384189140337904</v>
      </c>
      <c r="W292" s="14" t="s">
        <v>2716</v>
      </c>
      <c r="X292" s="4" t="str">
        <f t="shared" si="219"/>
        <v>131.7920175194697</v>
      </c>
      <c r="Y292" s="4">
        <f t="shared" si="208"/>
        <v>131.792017519469</v>
      </c>
      <c r="Z292" s="14" t="s">
        <v>2868</v>
      </c>
      <c r="AA292" s="4" t="str">
        <f t="shared" si="220"/>
        <v>151.1385399721671</v>
      </c>
      <c r="AB292" s="4">
        <f t="shared" si="209"/>
        <v>151.138539972167</v>
      </c>
      <c r="AC292" s="14" t="s">
        <v>3020</v>
      </c>
      <c r="AD292" s="4" t="str">
        <f t="shared" si="221"/>
        <v>117.20302369097162</v>
      </c>
      <c r="AE292" s="4">
        <f t="shared" si="210"/>
        <v>117.20302369097099</v>
      </c>
      <c r="AF292" s="4">
        <f t="shared" si="211"/>
        <v>105.16353134323518</v>
      </c>
    </row>
    <row r="293" spans="1:32" x14ac:dyDescent="0.25">
      <c r="A293">
        <f t="shared" si="222"/>
        <v>128</v>
      </c>
      <c r="B293" s="14" t="s">
        <v>1653</v>
      </c>
      <c r="C293" s="4" t="str">
        <f t="shared" si="212"/>
        <v>95.57103207816012</v>
      </c>
      <c r="D293" s="4">
        <f t="shared" ref="D293:D317" si="223">C293+0</f>
        <v>95.571032078160101</v>
      </c>
      <c r="E293" s="14" t="s">
        <v>1805</v>
      </c>
      <c r="F293" s="4" t="str">
        <f t="shared" si="213"/>
        <v>133.60571613657262</v>
      </c>
      <c r="G293" s="4">
        <f t="shared" ref="G293:G317" si="224">F293+0</f>
        <v>133.605716136572</v>
      </c>
      <c r="H293" s="14" t="s">
        <v>1957</v>
      </c>
      <c r="I293" s="4" t="str">
        <f t="shared" si="214"/>
        <v>92.36782331298201</v>
      </c>
      <c r="J293" s="4">
        <f t="shared" ref="J293:J317" si="225">I293+0</f>
        <v>92.367823312981997</v>
      </c>
      <c r="K293" s="14" t="s">
        <v>2109</v>
      </c>
      <c r="L293" s="4" t="str">
        <f t="shared" si="215"/>
        <v>159.46814541096123</v>
      </c>
      <c r="M293" s="4">
        <f t="shared" ref="M293:M317" si="226">L293+0</f>
        <v>159.468145410961</v>
      </c>
      <c r="N293" s="14" t="s">
        <v>2261</v>
      </c>
      <c r="O293" s="4" t="str">
        <f t="shared" si="216"/>
        <v>120.89996749387613</v>
      </c>
      <c r="P293" s="4">
        <f t="shared" ref="P293:P317" si="227">O293+0</f>
        <v>120.89996749387601</v>
      </c>
      <c r="Q293" s="14" t="s">
        <v>2413</v>
      </c>
      <c r="R293" s="4" t="str">
        <f t="shared" si="217"/>
        <v>84.72763115578218</v>
      </c>
      <c r="S293" s="4">
        <f t="shared" ref="S293:S317" si="228">R293+0</f>
        <v>84.727631155782106</v>
      </c>
      <c r="T293" s="14" t="s">
        <v>2565</v>
      </c>
      <c r="U293" s="4" t="str">
        <f t="shared" si="218"/>
        <v>79.99251676298823</v>
      </c>
      <c r="V293" s="4">
        <f t="shared" ref="V293:V317" si="229">U293+0</f>
        <v>79.992516762988203</v>
      </c>
      <c r="W293" s="14" t="s">
        <v>2717</v>
      </c>
      <c r="X293" s="4" t="str">
        <f t="shared" si="219"/>
        <v>103.26285603044194</v>
      </c>
      <c r="Y293" s="4">
        <f t="shared" ref="Y293:Y317" si="230">X293+0</f>
        <v>103.262856030441</v>
      </c>
      <c r="Z293" s="14" t="s">
        <v>2869</v>
      </c>
      <c r="AA293" s="4" t="str">
        <f t="shared" si="220"/>
        <v>148.47082019391763</v>
      </c>
      <c r="AB293" s="4">
        <f t="shared" ref="AB293:AB317" si="231">AA293+0</f>
        <v>148.47082019391701</v>
      </c>
      <c r="AC293" s="14" t="s">
        <v>3021</v>
      </c>
      <c r="AD293" s="4" t="str">
        <f t="shared" si="221"/>
        <v>141.83498766074078</v>
      </c>
      <c r="AE293" s="4">
        <f t="shared" ref="AE293:AE317" si="232">AD293+0</f>
        <v>141.83498766074001</v>
      </c>
      <c r="AF293" s="4">
        <f t="shared" ref="AF293:AF317" si="233">(D293+G293+J293+M293+P293+S293+V293+Y293+AB293+AE293)/10</f>
        <v>116.02014962364194</v>
      </c>
    </row>
    <row r="294" spans="1:32" x14ac:dyDescent="0.25">
      <c r="A294">
        <f t="shared" si="222"/>
        <v>129</v>
      </c>
      <c r="B294" s="14" t="s">
        <v>1654</v>
      </c>
      <c r="C294" s="4" t="str">
        <f t="shared" si="212"/>
        <v>70.36511478608647</v>
      </c>
      <c r="D294" s="4">
        <f t="shared" si="223"/>
        <v>70.365114786086394</v>
      </c>
      <c r="E294" s="14" t="s">
        <v>1806</v>
      </c>
      <c r="F294" s="4" t="str">
        <f t="shared" si="213"/>
        <v>117.77847586847459</v>
      </c>
      <c r="G294" s="4">
        <f t="shared" si="224"/>
        <v>117.778475868474</v>
      </c>
      <c r="H294" s="14" t="s">
        <v>1958</v>
      </c>
      <c r="I294" s="4" t="str">
        <f t="shared" si="214"/>
        <v>107.78082362631554</v>
      </c>
      <c r="J294" s="4">
        <f t="shared" si="225"/>
        <v>107.780823626315</v>
      </c>
      <c r="K294" s="14" t="s">
        <v>2110</v>
      </c>
      <c r="L294" s="4" t="str">
        <f t="shared" si="215"/>
        <v>177.52718413920843</v>
      </c>
      <c r="M294" s="4">
        <f t="shared" si="226"/>
        <v>177.527184139208</v>
      </c>
      <c r="N294" s="14" t="s">
        <v>2262</v>
      </c>
      <c r="O294" s="4" t="str">
        <f t="shared" si="216"/>
        <v>70.77175787226432</v>
      </c>
      <c r="P294" s="4">
        <f t="shared" si="227"/>
        <v>70.771757872264303</v>
      </c>
      <c r="Q294" s="14" t="s">
        <v>2414</v>
      </c>
      <c r="R294" s="4" t="str">
        <f t="shared" si="217"/>
        <v>89.12530453433367</v>
      </c>
      <c r="S294" s="4">
        <f t="shared" si="228"/>
        <v>89.125304534333594</v>
      </c>
      <c r="T294" s="14" t="s">
        <v>2566</v>
      </c>
      <c r="U294" s="4" t="str">
        <f t="shared" si="218"/>
        <v>11.58799402436344</v>
      </c>
      <c r="V294" s="4">
        <f t="shared" si="229"/>
        <v>11.5879940243634</v>
      </c>
      <c r="W294" s="14" t="s">
        <v>2718</v>
      </c>
      <c r="X294" s="4" t="str">
        <f t="shared" si="219"/>
        <v>95.51661174636492</v>
      </c>
      <c r="Y294" s="4">
        <f t="shared" si="230"/>
        <v>95.516611746364902</v>
      </c>
      <c r="Z294" s="14" t="s">
        <v>2870</v>
      </c>
      <c r="AA294" s="4" t="str">
        <f t="shared" si="220"/>
        <v>135.41357650577464</v>
      </c>
      <c r="AB294" s="4">
        <f t="shared" si="231"/>
        <v>135.41357650577399</v>
      </c>
      <c r="AC294" s="14" t="s">
        <v>3022</v>
      </c>
      <c r="AD294" s="4" t="str">
        <f t="shared" si="221"/>
        <v>119.07156301461376</v>
      </c>
      <c r="AE294" s="4">
        <f t="shared" si="232"/>
        <v>119.07156301461301</v>
      </c>
      <c r="AF294" s="4">
        <f t="shared" si="233"/>
        <v>99.493840611779675</v>
      </c>
    </row>
    <row r="295" spans="1:32" x14ac:dyDescent="0.25">
      <c r="A295">
        <f t="shared" si="222"/>
        <v>130</v>
      </c>
      <c r="B295" s="14" t="s">
        <v>1655</v>
      </c>
      <c r="C295" s="4" t="str">
        <f t="shared" si="212"/>
        <v>114.8848334839371</v>
      </c>
      <c r="D295" s="4">
        <f t="shared" si="223"/>
        <v>114.884833483937</v>
      </c>
      <c r="E295" s="14" t="s">
        <v>1807</v>
      </c>
      <c r="F295" s="4" t="str">
        <f t="shared" si="213"/>
        <v>137.8113812641864</v>
      </c>
      <c r="G295" s="4">
        <f t="shared" si="224"/>
        <v>137.811381264186</v>
      </c>
      <c r="H295" s="14" t="s">
        <v>1959</v>
      </c>
      <c r="I295" s="4" t="str">
        <f t="shared" si="214"/>
        <v>106.4924463943924</v>
      </c>
      <c r="J295" s="4">
        <f t="shared" si="225"/>
        <v>106.492446394392</v>
      </c>
      <c r="K295" s="14" t="s">
        <v>2111</v>
      </c>
      <c r="L295" s="4" t="str">
        <f t="shared" si="215"/>
        <v>146.32618869312643</v>
      </c>
      <c r="M295" s="4">
        <f t="shared" si="226"/>
        <v>146.326188693126</v>
      </c>
      <c r="N295" s="14" t="s">
        <v>2263</v>
      </c>
      <c r="O295" s="4" t="str">
        <f t="shared" si="216"/>
        <v>69.68988383181727</v>
      </c>
      <c r="P295" s="4">
        <f t="shared" si="227"/>
        <v>69.689883831817198</v>
      </c>
      <c r="Q295" s="14" t="s">
        <v>2415</v>
      </c>
      <c r="R295" s="4" t="str">
        <f t="shared" si="217"/>
        <v>88.71566948880033</v>
      </c>
      <c r="S295" s="4">
        <f t="shared" si="228"/>
        <v>88.715669488800302</v>
      </c>
      <c r="T295" s="14" t="s">
        <v>2567</v>
      </c>
      <c r="U295" s="4" t="str">
        <f t="shared" si="218"/>
        <v>149.69891471552336</v>
      </c>
      <c r="V295" s="4">
        <f t="shared" si="229"/>
        <v>149.69891471552299</v>
      </c>
      <c r="W295" s="14" t="s">
        <v>2719</v>
      </c>
      <c r="X295" s="4" t="str">
        <f t="shared" si="219"/>
        <v>133.94422841847535</v>
      </c>
      <c r="Y295" s="4">
        <f t="shared" si="230"/>
        <v>133.94422841847501</v>
      </c>
      <c r="Z295" s="14" t="s">
        <v>2871</v>
      </c>
      <c r="AA295" s="4" t="str">
        <f t="shared" si="220"/>
        <v>143.02666341270054</v>
      </c>
      <c r="AB295" s="4">
        <f t="shared" si="231"/>
        <v>143.0266634127</v>
      </c>
      <c r="AC295" s="14" t="s">
        <v>3023</v>
      </c>
      <c r="AD295" s="4" t="str">
        <f t="shared" si="221"/>
        <v>142.98972742617286</v>
      </c>
      <c r="AE295" s="4">
        <f t="shared" si="232"/>
        <v>142.98972742617201</v>
      </c>
      <c r="AF295" s="4">
        <f t="shared" si="233"/>
        <v>123.35799371291284</v>
      </c>
    </row>
    <row r="296" spans="1:32" x14ac:dyDescent="0.25">
      <c r="A296">
        <f t="shared" si="222"/>
        <v>131</v>
      </c>
      <c r="B296" s="14" t="s">
        <v>1656</v>
      </c>
      <c r="C296" s="4" t="str">
        <f t="shared" si="212"/>
        <v>116.13239175437333</v>
      </c>
      <c r="D296" s="4">
        <f t="shared" si="223"/>
        <v>116.132391754373</v>
      </c>
      <c r="E296" s="14" t="s">
        <v>1808</v>
      </c>
      <c r="F296" s="4" t="str">
        <f t="shared" si="213"/>
        <v>118.67920234046639</v>
      </c>
      <c r="G296" s="4">
        <f t="shared" si="224"/>
        <v>118.67920234046601</v>
      </c>
      <c r="H296" s="14" t="s">
        <v>1960</v>
      </c>
      <c r="I296" s="4" t="str">
        <f t="shared" si="214"/>
        <v>96.51382448327648</v>
      </c>
      <c r="J296" s="4">
        <f t="shared" si="225"/>
        <v>96.513824483276395</v>
      </c>
      <c r="K296" s="14" t="s">
        <v>2112</v>
      </c>
      <c r="L296" s="4" t="str">
        <f t="shared" si="215"/>
        <v>145.47227119114416</v>
      </c>
      <c r="M296" s="4">
        <f t="shared" si="226"/>
        <v>145.47227119114399</v>
      </c>
      <c r="N296" s="14" t="s">
        <v>2264</v>
      </c>
      <c r="O296" s="4" t="str">
        <f t="shared" si="216"/>
        <v>41.45646171812625</v>
      </c>
      <c r="P296" s="4">
        <f t="shared" si="227"/>
        <v>41.456461718126199</v>
      </c>
      <c r="Q296" s="14" t="s">
        <v>2416</v>
      </c>
      <c r="R296" s="4" t="str">
        <f t="shared" si="217"/>
        <v>90.67850282677968</v>
      </c>
      <c r="S296" s="4">
        <f t="shared" si="228"/>
        <v>90.678502826779606</v>
      </c>
      <c r="T296" s="14" t="s">
        <v>2568</v>
      </c>
      <c r="U296" s="4" t="str">
        <f t="shared" si="218"/>
        <v>90.44132283377014</v>
      </c>
      <c r="V296" s="4">
        <f t="shared" si="229"/>
        <v>90.441322833770101</v>
      </c>
      <c r="W296" s="14" t="s">
        <v>2720</v>
      </c>
      <c r="X296" s="4" t="str">
        <f t="shared" si="219"/>
        <v>134.41560785522776</v>
      </c>
      <c r="Y296" s="4">
        <f t="shared" si="230"/>
        <v>134.41560785522699</v>
      </c>
      <c r="Z296" s="14" t="s">
        <v>2872</v>
      </c>
      <c r="AA296" s="4" t="str">
        <f t="shared" si="220"/>
        <v>148.21942156584095</v>
      </c>
      <c r="AB296" s="4">
        <f t="shared" si="231"/>
        <v>148.21942156584001</v>
      </c>
      <c r="AC296" s="14" t="s">
        <v>3024</v>
      </c>
      <c r="AD296" s="4" t="str">
        <f t="shared" si="221"/>
        <v>143.42126913838808</v>
      </c>
      <c r="AE296" s="4">
        <f t="shared" si="232"/>
        <v>143.421269138388</v>
      </c>
      <c r="AF296" s="4">
        <f t="shared" si="233"/>
        <v>112.54302757073901</v>
      </c>
    </row>
    <row r="297" spans="1:32" x14ac:dyDescent="0.25">
      <c r="A297">
        <f t="shared" si="222"/>
        <v>132</v>
      </c>
      <c r="B297" s="14" t="s">
        <v>1657</v>
      </c>
      <c r="C297" s="4" t="str">
        <f t="shared" ref="C297:C317" si="234">RIGHT(B298,LEN(B298)-5)</f>
        <v>94.3686066268308</v>
      </c>
      <c r="D297" s="4">
        <f t="shared" si="223"/>
        <v>94.368606626830797</v>
      </c>
      <c r="E297" s="14" t="s">
        <v>1809</v>
      </c>
      <c r="F297" s="4" t="str">
        <f t="shared" ref="F297:F317" si="235">RIGHT(E298,LEN(E298)-5)</f>
        <v>139.49677939876733</v>
      </c>
      <c r="G297" s="4">
        <f t="shared" si="224"/>
        <v>139.49677939876699</v>
      </c>
      <c r="H297" s="14" t="s">
        <v>1961</v>
      </c>
      <c r="I297" s="4" t="str">
        <f t="shared" ref="I297:I317" si="236">RIGHT(H298,LEN(H298)-5)</f>
        <v>93.43082989465007</v>
      </c>
      <c r="J297" s="4">
        <f t="shared" si="225"/>
        <v>93.430829894650003</v>
      </c>
      <c r="K297" s="14" t="s">
        <v>2113</v>
      </c>
      <c r="L297" s="4" t="str">
        <f t="shared" ref="L297:L317" si="237">RIGHT(K298,LEN(K298)-5)</f>
        <v>176.55915914826554</v>
      </c>
      <c r="M297" s="4">
        <f t="shared" si="226"/>
        <v>176.559159148265</v>
      </c>
      <c r="N297" s="14" t="s">
        <v>2265</v>
      </c>
      <c r="O297" s="4" t="str">
        <f t="shared" ref="O297:O317" si="238">RIGHT(N298,LEN(N298)-5)</f>
        <v>88.50558469826252</v>
      </c>
      <c r="P297" s="4">
        <f t="shared" si="227"/>
        <v>88.505584698262496</v>
      </c>
      <c r="Q297" s="14" t="s">
        <v>2417</v>
      </c>
      <c r="R297" s="4" t="str">
        <f t="shared" ref="R297:R317" si="239">RIGHT(Q298,LEN(Q298)-5)</f>
        <v>90.45383637248364</v>
      </c>
      <c r="S297" s="4">
        <f t="shared" si="228"/>
        <v>90.453836372483593</v>
      </c>
      <c r="T297" s="14" t="s">
        <v>2569</v>
      </c>
      <c r="U297" s="4" t="str">
        <f t="shared" ref="U297:U317" si="240">RIGHT(T298,LEN(T298)-5)</f>
        <v>106.71673966818574</v>
      </c>
      <c r="V297" s="4">
        <f t="shared" si="229"/>
        <v>106.716739668185</v>
      </c>
      <c r="W297" s="14" t="s">
        <v>2721</v>
      </c>
      <c r="X297" s="4" t="str">
        <f t="shared" ref="X297:X317" si="241">RIGHT(W298,LEN(W298)-5)</f>
        <v>106.34848014381322</v>
      </c>
      <c r="Y297" s="4">
        <f t="shared" si="230"/>
        <v>106.34848014381301</v>
      </c>
      <c r="Z297" s="14" t="s">
        <v>2873</v>
      </c>
      <c r="AA297" s="4" t="str">
        <f t="shared" ref="AA297:AA317" si="242">RIGHT(Z298,LEN(Z298)-5)</f>
        <v>148.51448910519866</v>
      </c>
      <c r="AB297" s="4">
        <f t="shared" si="231"/>
        <v>148.51448910519801</v>
      </c>
      <c r="AC297" s="14" t="s">
        <v>3025</v>
      </c>
      <c r="AD297" s="4" t="str">
        <f t="shared" ref="AD297:AD317" si="243">RIGHT(AC298,LEN(AC298)-5)</f>
        <v>135.4833609194208</v>
      </c>
      <c r="AE297" s="4">
        <f t="shared" si="232"/>
        <v>135.48336091941999</v>
      </c>
      <c r="AF297" s="4">
        <f t="shared" si="233"/>
        <v>117.9877865975875</v>
      </c>
    </row>
    <row r="298" spans="1:32" x14ac:dyDescent="0.25">
      <c r="A298">
        <f t="shared" si="222"/>
        <v>133</v>
      </c>
      <c r="B298" s="14" t="s">
        <v>1658</v>
      </c>
      <c r="C298" s="4" t="str">
        <f t="shared" si="234"/>
        <v>118.0788013732555</v>
      </c>
      <c r="D298" s="4">
        <f t="shared" si="223"/>
        <v>118.078801373255</v>
      </c>
      <c r="E298" s="14" t="s">
        <v>1810</v>
      </c>
      <c r="F298" s="4" t="str">
        <f t="shared" si="235"/>
        <v>137.60302492209948</v>
      </c>
      <c r="G298" s="4">
        <f t="shared" si="224"/>
        <v>137.603024922099</v>
      </c>
      <c r="H298" s="14" t="s">
        <v>1962</v>
      </c>
      <c r="I298" s="4" t="str">
        <f t="shared" si="236"/>
        <v>108.10460748216707</v>
      </c>
      <c r="J298" s="4">
        <f t="shared" si="225"/>
        <v>108.104607482167</v>
      </c>
      <c r="K298" s="14" t="s">
        <v>2114</v>
      </c>
      <c r="L298" s="4" t="str">
        <f t="shared" si="237"/>
        <v>158.89473489720876</v>
      </c>
      <c r="M298" s="4">
        <f t="shared" si="226"/>
        <v>158.894734897208</v>
      </c>
      <c r="N298" s="14" t="s">
        <v>2266</v>
      </c>
      <c r="O298" s="4" t="str">
        <f t="shared" si="238"/>
        <v>105.89343478173345</v>
      </c>
      <c r="P298" s="4">
        <f t="shared" si="227"/>
        <v>105.89343478173301</v>
      </c>
      <c r="Q298" s="14" t="s">
        <v>2418</v>
      </c>
      <c r="R298" s="4" t="str">
        <f t="shared" si="239"/>
        <v>100.69616161422029</v>
      </c>
      <c r="S298" s="4">
        <f t="shared" si="228"/>
        <v>100.69616161422</v>
      </c>
      <c r="T298" s="14" t="s">
        <v>2570</v>
      </c>
      <c r="U298" s="4" t="str">
        <f t="shared" si="240"/>
        <v>12.785757415633698</v>
      </c>
      <c r="V298" s="4">
        <f t="shared" si="229"/>
        <v>12.785757415633601</v>
      </c>
      <c r="W298" s="14" t="s">
        <v>2722</v>
      </c>
      <c r="X298" s="4" t="str">
        <f t="shared" si="241"/>
        <v>134.0766327361058</v>
      </c>
      <c r="Y298" s="4">
        <f t="shared" si="230"/>
        <v>134.07663273610501</v>
      </c>
      <c r="Z298" s="14" t="s">
        <v>2874</v>
      </c>
      <c r="AA298" s="4" t="str">
        <f t="shared" si="242"/>
        <v>135.08959334042183</v>
      </c>
      <c r="AB298" s="4">
        <f t="shared" si="231"/>
        <v>135.089593340421</v>
      </c>
      <c r="AC298" s="14" t="s">
        <v>3026</v>
      </c>
      <c r="AD298" s="4" t="str">
        <f t="shared" si="243"/>
        <v>144.6950475112092</v>
      </c>
      <c r="AE298" s="4">
        <f t="shared" si="232"/>
        <v>144.695047511209</v>
      </c>
      <c r="AF298" s="4">
        <f t="shared" si="233"/>
        <v>115.59177960740506</v>
      </c>
    </row>
    <row r="299" spans="1:32" x14ac:dyDescent="0.25">
      <c r="A299">
        <f t="shared" ref="A299:A317" si="244">A298+1</f>
        <v>134</v>
      </c>
      <c r="B299" s="14" t="s">
        <v>1659</v>
      </c>
      <c r="C299" s="4" t="str">
        <f t="shared" si="234"/>
        <v>101.30717673360905</v>
      </c>
      <c r="D299" s="4">
        <f t="shared" si="223"/>
        <v>101.307176733609</v>
      </c>
      <c r="E299" s="14" t="s">
        <v>1811</v>
      </c>
      <c r="F299" s="4" t="str">
        <f t="shared" si="235"/>
        <v>118.63626085036637</v>
      </c>
      <c r="G299" s="4">
        <f t="shared" si="224"/>
        <v>118.636260850366</v>
      </c>
      <c r="H299" s="14" t="s">
        <v>1963</v>
      </c>
      <c r="I299" s="4" t="str">
        <f t="shared" si="236"/>
        <v>90.2797786300825</v>
      </c>
      <c r="J299" s="4">
        <f t="shared" si="225"/>
        <v>90.279778630082504</v>
      </c>
      <c r="K299" s="14" t="s">
        <v>2115</v>
      </c>
      <c r="L299" s="4" t="str">
        <f t="shared" si="237"/>
        <v>149.60403300331032</v>
      </c>
      <c r="M299" s="4">
        <f t="shared" si="226"/>
        <v>149.60403300331001</v>
      </c>
      <c r="N299" s="14" t="s">
        <v>2267</v>
      </c>
      <c r="O299" s="4" t="str">
        <f t="shared" si="238"/>
        <v>7.814772513208279</v>
      </c>
      <c r="P299" s="4">
        <f t="shared" si="227"/>
        <v>7.8147725132082702</v>
      </c>
      <c r="Q299" s="14" t="s">
        <v>2419</v>
      </c>
      <c r="R299" s="4" t="str">
        <f t="shared" si="239"/>
        <v>88.49590024391946</v>
      </c>
      <c r="S299" s="4">
        <f t="shared" si="228"/>
        <v>88.495900243919394</v>
      </c>
      <c r="T299" s="14" t="s">
        <v>2571</v>
      </c>
      <c r="U299" s="4" t="str">
        <f t="shared" si="240"/>
        <v>102.55469099758275</v>
      </c>
      <c r="V299" s="4">
        <f t="shared" si="229"/>
        <v>102.554690997582</v>
      </c>
      <c r="W299" s="14" t="s">
        <v>2723</v>
      </c>
      <c r="X299" s="4" t="str">
        <f t="shared" si="241"/>
        <v>132.12719683872567</v>
      </c>
      <c r="Y299" s="4">
        <f t="shared" si="230"/>
        <v>132.12719683872501</v>
      </c>
      <c r="Z299" s="14" t="s">
        <v>2875</v>
      </c>
      <c r="AA299" s="4" t="str">
        <f t="shared" si="242"/>
        <v>145.10997850993354</v>
      </c>
      <c r="AB299" s="4">
        <f t="shared" si="231"/>
        <v>145.109978509933</v>
      </c>
      <c r="AC299" s="14" t="s">
        <v>3027</v>
      </c>
      <c r="AD299" s="4" t="str">
        <f t="shared" si="243"/>
        <v>140.87965323409065</v>
      </c>
      <c r="AE299" s="4">
        <f t="shared" si="232"/>
        <v>140.87965323409</v>
      </c>
      <c r="AF299" s="4">
        <f t="shared" si="233"/>
        <v>107.68094415548254</v>
      </c>
    </row>
    <row r="300" spans="1:32" x14ac:dyDescent="0.25">
      <c r="A300">
        <f t="shared" si="244"/>
        <v>135</v>
      </c>
      <c r="B300" s="14" t="s">
        <v>1660</v>
      </c>
      <c r="C300" s="4" t="str">
        <f t="shared" si="234"/>
        <v>120.77651737048015</v>
      </c>
      <c r="D300" s="4">
        <f t="shared" si="223"/>
        <v>120.77651737047999</v>
      </c>
      <c r="E300" s="14" t="s">
        <v>1812</v>
      </c>
      <c r="F300" s="4" t="str">
        <f t="shared" si="235"/>
        <v>138.98416554171814</v>
      </c>
      <c r="G300" s="4">
        <f t="shared" si="224"/>
        <v>138.984165541718</v>
      </c>
      <c r="H300" s="14" t="s">
        <v>1964</v>
      </c>
      <c r="I300" s="4" t="str">
        <f t="shared" si="236"/>
        <v>92.1798689869775</v>
      </c>
      <c r="J300" s="4">
        <f t="shared" si="225"/>
        <v>92.179868986977496</v>
      </c>
      <c r="K300" s="14" t="s">
        <v>2116</v>
      </c>
      <c r="L300" s="4" t="str">
        <f t="shared" si="237"/>
        <v>162.3258465186424</v>
      </c>
      <c r="M300" s="4">
        <f t="shared" si="226"/>
        <v>162.32584651864201</v>
      </c>
      <c r="N300" s="14" t="s">
        <v>2268</v>
      </c>
      <c r="O300" s="4" t="str">
        <f t="shared" si="238"/>
        <v>116.44168033016388</v>
      </c>
      <c r="P300" s="4">
        <f t="shared" si="227"/>
        <v>116.441680330163</v>
      </c>
      <c r="Q300" s="14" t="s">
        <v>2420</v>
      </c>
      <c r="R300" s="4" t="str">
        <f t="shared" si="239"/>
        <v>82.84749303468752</v>
      </c>
      <c r="S300" s="4">
        <f t="shared" si="228"/>
        <v>82.847493034687503</v>
      </c>
      <c r="T300" s="14" t="s">
        <v>2572</v>
      </c>
      <c r="U300" s="4" t="str">
        <f t="shared" si="240"/>
        <v>131.961593885326</v>
      </c>
      <c r="V300" s="4">
        <f t="shared" si="229"/>
        <v>131.96159388532601</v>
      </c>
      <c r="W300" s="14" t="s">
        <v>2724</v>
      </c>
      <c r="X300" s="4" t="str">
        <f t="shared" si="241"/>
        <v>133.97549377102735</v>
      </c>
      <c r="Y300" s="4">
        <f t="shared" si="230"/>
        <v>133.975493771027</v>
      </c>
      <c r="Z300" s="14" t="s">
        <v>2876</v>
      </c>
      <c r="AA300" s="4" t="str">
        <f t="shared" si="242"/>
        <v>149.27737205647477</v>
      </c>
      <c r="AB300" s="4">
        <f t="shared" si="231"/>
        <v>149.27737205647401</v>
      </c>
      <c r="AC300" s="14" t="s">
        <v>3028</v>
      </c>
      <c r="AD300" s="4" t="str">
        <f t="shared" si="243"/>
        <v>126.10013150918975</v>
      </c>
      <c r="AE300" s="4">
        <f t="shared" si="232"/>
        <v>126.100131509189</v>
      </c>
      <c r="AF300" s="4">
        <f t="shared" si="233"/>
        <v>125.4870163004684</v>
      </c>
    </row>
    <row r="301" spans="1:32" x14ac:dyDescent="0.25">
      <c r="A301">
        <f t="shared" si="244"/>
        <v>136</v>
      </c>
      <c r="B301" s="14" t="s">
        <v>1661</v>
      </c>
      <c r="C301" s="4" t="str">
        <f t="shared" si="234"/>
        <v>120.9795262521642</v>
      </c>
      <c r="D301" s="4">
        <f t="shared" si="223"/>
        <v>120.97952625216401</v>
      </c>
      <c r="E301" s="14" t="s">
        <v>1813</v>
      </c>
      <c r="F301" s="4" t="str">
        <f t="shared" si="235"/>
        <v>121.2950998244243</v>
      </c>
      <c r="G301" s="4">
        <f t="shared" si="224"/>
        <v>121.295099824424</v>
      </c>
      <c r="H301" s="14" t="s">
        <v>1965</v>
      </c>
      <c r="I301" s="4" t="str">
        <f t="shared" si="236"/>
        <v>86.65254257835137</v>
      </c>
      <c r="J301" s="4">
        <f t="shared" si="225"/>
        <v>86.652542578351301</v>
      </c>
      <c r="K301" s="14" t="s">
        <v>2117</v>
      </c>
      <c r="L301" s="4" t="str">
        <f t="shared" si="237"/>
        <v>143.04542707444412</v>
      </c>
      <c r="M301" s="4">
        <f t="shared" si="226"/>
        <v>143.04542707444401</v>
      </c>
      <c r="N301" s="14" t="s">
        <v>2269</v>
      </c>
      <c r="O301" s="4" t="str">
        <f t="shared" si="238"/>
        <v>105.97690554130352</v>
      </c>
      <c r="P301" s="4">
        <f t="shared" si="227"/>
        <v>105.976905541303</v>
      </c>
      <c r="Q301" s="14" t="s">
        <v>2421</v>
      </c>
      <c r="R301" s="4" t="str">
        <f t="shared" si="239"/>
        <v>82.41845785443083</v>
      </c>
      <c r="S301" s="4">
        <f t="shared" si="228"/>
        <v>82.418457854430798</v>
      </c>
      <c r="T301" s="14" t="s">
        <v>2573</v>
      </c>
      <c r="U301" s="4" t="str">
        <f t="shared" si="240"/>
        <v>131.48784824878186</v>
      </c>
      <c r="V301" s="4">
        <f t="shared" si="229"/>
        <v>131.48784824878101</v>
      </c>
      <c r="W301" s="14" t="s">
        <v>2725</v>
      </c>
      <c r="X301" s="4" t="str">
        <f t="shared" si="241"/>
        <v>105.2933367106281</v>
      </c>
      <c r="Y301" s="4">
        <f t="shared" si="230"/>
        <v>105.293336710628</v>
      </c>
      <c r="Z301" s="14" t="s">
        <v>2877</v>
      </c>
      <c r="AA301" s="4" t="str">
        <f t="shared" si="242"/>
        <v>148.84464544821122</v>
      </c>
      <c r="AB301" s="4">
        <f t="shared" si="231"/>
        <v>148.844645448211</v>
      </c>
      <c r="AC301" s="14" t="s">
        <v>3029</v>
      </c>
      <c r="AD301" s="4" t="str">
        <f t="shared" si="243"/>
        <v>141.22350126154143</v>
      </c>
      <c r="AE301" s="4">
        <f t="shared" si="232"/>
        <v>141.223501261541</v>
      </c>
      <c r="AF301" s="4">
        <f t="shared" si="233"/>
        <v>118.72172907942782</v>
      </c>
    </row>
    <row r="302" spans="1:32" x14ac:dyDescent="0.25">
      <c r="A302">
        <f t="shared" si="244"/>
        <v>137</v>
      </c>
      <c r="B302" s="14" t="s">
        <v>1662</v>
      </c>
      <c r="C302" s="4" t="str">
        <f t="shared" si="234"/>
        <v>131.61668498585666</v>
      </c>
      <c r="D302" s="4">
        <f t="shared" si="223"/>
        <v>131.61668498585601</v>
      </c>
      <c r="E302" s="14" t="s">
        <v>1814</v>
      </c>
      <c r="F302" s="4" t="str">
        <f t="shared" si="235"/>
        <v>116.8374824542496</v>
      </c>
      <c r="G302" s="4">
        <f t="shared" si="224"/>
        <v>116.837482454249</v>
      </c>
      <c r="H302" s="14" t="s">
        <v>1966</v>
      </c>
      <c r="I302" s="4" t="str">
        <f t="shared" si="236"/>
        <v>73.77169191681146</v>
      </c>
      <c r="J302" s="4">
        <f t="shared" si="225"/>
        <v>73.771691916811406</v>
      </c>
      <c r="K302" s="14" t="s">
        <v>2118</v>
      </c>
      <c r="L302" s="4" t="str">
        <f t="shared" si="237"/>
        <v>144.23282297736867</v>
      </c>
      <c r="M302" s="4">
        <f t="shared" si="226"/>
        <v>144.23282297736799</v>
      </c>
      <c r="N302" s="14" t="s">
        <v>2270</v>
      </c>
      <c r="O302" s="4" t="str">
        <f t="shared" si="238"/>
        <v>120.95364505515629</v>
      </c>
      <c r="P302" s="4">
        <f t="shared" si="227"/>
        <v>120.953645055156</v>
      </c>
      <c r="Q302" s="14" t="s">
        <v>2422</v>
      </c>
      <c r="R302" s="4" t="str">
        <f t="shared" si="239"/>
        <v>90.06707918955487</v>
      </c>
      <c r="S302" s="4">
        <f t="shared" si="228"/>
        <v>90.067079189554804</v>
      </c>
      <c r="T302" s="14" t="s">
        <v>2574</v>
      </c>
      <c r="U302" s="4" t="str">
        <f t="shared" si="240"/>
        <v>131.3481153097741</v>
      </c>
      <c r="V302" s="4">
        <f t="shared" si="229"/>
        <v>131.34811530977399</v>
      </c>
      <c r="W302" s="14" t="s">
        <v>2726</v>
      </c>
      <c r="X302" s="4" t="str">
        <f t="shared" si="241"/>
        <v>133.4954211112679</v>
      </c>
      <c r="Y302" s="4">
        <f t="shared" si="230"/>
        <v>133.49542111126701</v>
      </c>
      <c r="Z302" s="14" t="s">
        <v>2878</v>
      </c>
      <c r="AA302" s="4" t="str">
        <f t="shared" si="242"/>
        <v>149.50890989109075</v>
      </c>
      <c r="AB302" s="4">
        <f t="shared" si="231"/>
        <v>149.50890989109001</v>
      </c>
      <c r="AC302" s="14" t="s">
        <v>3030</v>
      </c>
      <c r="AD302" s="4" t="str">
        <f t="shared" si="243"/>
        <v>134.03264463981492</v>
      </c>
      <c r="AE302" s="4">
        <f t="shared" si="232"/>
        <v>134.03264463981401</v>
      </c>
      <c r="AF302" s="4">
        <f t="shared" si="233"/>
        <v>122.586449753094</v>
      </c>
    </row>
    <row r="303" spans="1:32" x14ac:dyDescent="0.25">
      <c r="A303">
        <f t="shared" si="244"/>
        <v>138</v>
      </c>
      <c r="B303" s="14" t="s">
        <v>1663</v>
      </c>
      <c r="C303" s="4" t="str">
        <f t="shared" si="234"/>
        <v>129.79713005634412</v>
      </c>
      <c r="D303" s="4">
        <f t="shared" si="223"/>
        <v>129.797130056344</v>
      </c>
      <c r="E303" s="14" t="s">
        <v>1815</v>
      </c>
      <c r="F303" s="4" t="str">
        <f t="shared" si="235"/>
        <v>117.69957995331997</v>
      </c>
      <c r="G303" s="4">
        <f t="shared" si="224"/>
        <v>117.699579953319</v>
      </c>
      <c r="H303" s="14" t="s">
        <v>1967</v>
      </c>
      <c r="I303" s="4" t="str">
        <f t="shared" si="236"/>
        <v>126.82156888589329</v>
      </c>
      <c r="J303" s="4">
        <f t="shared" si="225"/>
        <v>126.821568885893</v>
      </c>
      <c r="K303" s="14" t="s">
        <v>2119</v>
      </c>
      <c r="L303" s="4" t="str">
        <f t="shared" si="237"/>
        <v>144.1577929394401</v>
      </c>
      <c r="M303" s="4">
        <f t="shared" si="226"/>
        <v>144.15779293943999</v>
      </c>
      <c r="N303" s="14" t="s">
        <v>2271</v>
      </c>
      <c r="O303" s="4" t="str">
        <f t="shared" si="238"/>
        <v>104.92877315021774</v>
      </c>
      <c r="P303" s="4">
        <f t="shared" si="227"/>
        <v>104.928773150217</v>
      </c>
      <c r="Q303" s="14" t="s">
        <v>2423</v>
      </c>
      <c r="R303" s="4" t="str">
        <f t="shared" si="239"/>
        <v>74.53408729514365</v>
      </c>
      <c r="S303" s="4">
        <f t="shared" si="228"/>
        <v>74.534087295143607</v>
      </c>
      <c r="T303" s="14" t="s">
        <v>2575</v>
      </c>
      <c r="U303" s="4" t="str">
        <f t="shared" si="240"/>
        <v>112.08685966535494</v>
      </c>
      <c r="V303" s="4">
        <f t="shared" si="229"/>
        <v>112.086859665354</v>
      </c>
      <c r="W303" s="14" t="s">
        <v>2727</v>
      </c>
      <c r="X303" s="4" t="str">
        <f t="shared" si="241"/>
        <v>134.25181587753576</v>
      </c>
      <c r="Y303" s="4">
        <f t="shared" si="230"/>
        <v>134.25181587753499</v>
      </c>
      <c r="Z303" s="14" t="s">
        <v>2879</v>
      </c>
      <c r="AA303" s="4" t="str">
        <f t="shared" si="242"/>
        <v>149.67210920815793</v>
      </c>
      <c r="AB303" s="4">
        <f t="shared" si="231"/>
        <v>149.672109208157</v>
      </c>
      <c r="AC303" s="14" t="s">
        <v>3031</v>
      </c>
      <c r="AD303" s="4" t="str">
        <f t="shared" si="243"/>
        <v>142.29531785770084</v>
      </c>
      <c r="AE303" s="4">
        <f t="shared" si="232"/>
        <v>142.29531785770001</v>
      </c>
      <c r="AF303" s="4">
        <f t="shared" si="233"/>
        <v>123.62450348891028</v>
      </c>
    </row>
    <row r="304" spans="1:32" x14ac:dyDescent="0.25">
      <c r="A304">
        <f t="shared" si="244"/>
        <v>139</v>
      </c>
      <c r="B304" s="14" t="s">
        <v>1664</v>
      </c>
      <c r="C304" s="4" t="str">
        <f t="shared" si="234"/>
        <v>113.9837354058008</v>
      </c>
      <c r="D304" s="4">
        <f t="shared" si="223"/>
        <v>113.9837354058</v>
      </c>
      <c r="E304" s="14" t="s">
        <v>1816</v>
      </c>
      <c r="F304" s="4" t="str">
        <f t="shared" si="235"/>
        <v>139.26729846950434</v>
      </c>
      <c r="G304" s="4">
        <f t="shared" si="224"/>
        <v>139.267298469504</v>
      </c>
      <c r="H304" s="14" t="s">
        <v>1968</v>
      </c>
      <c r="I304" s="4" t="str">
        <f t="shared" si="236"/>
        <v>93.1353047512475</v>
      </c>
      <c r="J304" s="4">
        <f t="shared" si="225"/>
        <v>93.135304751247503</v>
      </c>
      <c r="K304" s="14" t="s">
        <v>2120</v>
      </c>
      <c r="L304" s="4" t="str">
        <f t="shared" si="237"/>
        <v>139.37968266772444</v>
      </c>
      <c r="M304" s="4">
        <f t="shared" si="226"/>
        <v>139.37968266772401</v>
      </c>
      <c r="N304" s="14" t="s">
        <v>2272</v>
      </c>
      <c r="O304" s="4" t="str">
        <f t="shared" si="238"/>
        <v>116.48311317576571</v>
      </c>
      <c r="P304" s="4">
        <f t="shared" si="227"/>
        <v>116.483113175765</v>
      </c>
      <c r="Q304" s="14" t="s">
        <v>2424</v>
      </c>
      <c r="R304" s="4" t="str">
        <f t="shared" si="239"/>
        <v>100.51702915499541</v>
      </c>
      <c r="S304" s="4">
        <f t="shared" si="228"/>
        <v>100.517029154995</v>
      </c>
      <c r="T304" s="14" t="s">
        <v>2576</v>
      </c>
      <c r="U304" s="4" t="str">
        <f t="shared" si="240"/>
        <v>130.65974311673082</v>
      </c>
      <c r="V304" s="4">
        <f t="shared" si="229"/>
        <v>130.65974311673</v>
      </c>
      <c r="W304" s="14" t="s">
        <v>2728</v>
      </c>
      <c r="X304" s="4" t="str">
        <f t="shared" si="241"/>
        <v>133.83878821318046</v>
      </c>
      <c r="Y304" s="4">
        <f t="shared" si="230"/>
        <v>133.83878821318001</v>
      </c>
      <c r="Z304" s="14" t="s">
        <v>2880</v>
      </c>
      <c r="AA304" s="4" t="str">
        <f t="shared" si="242"/>
        <v>133.58788984032222</v>
      </c>
      <c r="AB304" s="4">
        <f t="shared" si="231"/>
        <v>133.58788984032199</v>
      </c>
      <c r="AC304" s="14" t="s">
        <v>3032</v>
      </c>
      <c r="AD304" s="4" t="str">
        <f t="shared" si="243"/>
        <v>119.02455908635184</v>
      </c>
      <c r="AE304" s="4">
        <f t="shared" si="232"/>
        <v>119.024559086351</v>
      </c>
      <c r="AF304" s="4">
        <f t="shared" si="233"/>
        <v>121.98771438816186</v>
      </c>
    </row>
    <row r="305" spans="1:32" x14ac:dyDescent="0.25">
      <c r="A305">
        <f t="shared" si="244"/>
        <v>140</v>
      </c>
      <c r="B305" s="14" t="s">
        <v>1665</v>
      </c>
      <c r="C305" s="4" t="str">
        <f t="shared" si="234"/>
        <v>96.20785244767282</v>
      </c>
      <c r="D305" s="4">
        <f t="shared" si="223"/>
        <v>96.207852447672806</v>
      </c>
      <c r="E305" s="14" t="s">
        <v>1817</v>
      </c>
      <c r="F305" s="4" t="str">
        <f t="shared" si="235"/>
        <v>122.77603532141983</v>
      </c>
      <c r="G305" s="4">
        <f t="shared" si="224"/>
        <v>122.776035321419</v>
      </c>
      <c r="H305" s="14" t="s">
        <v>1969</v>
      </c>
      <c r="I305" s="4" t="str">
        <f t="shared" si="236"/>
        <v>78.6665481072136</v>
      </c>
      <c r="J305" s="4">
        <f t="shared" si="225"/>
        <v>78.6665481072136</v>
      </c>
      <c r="K305" s="14" t="s">
        <v>2121</v>
      </c>
      <c r="L305" s="4" t="str">
        <f t="shared" si="237"/>
        <v>177.52307682563207</v>
      </c>
      <c r="M305" s="4">
        <f t="shared" si="226"/>
        <v>177.52307682563199</v>
      </c>
      <c r="N305" s="14" t="s">
        <v>2273</v>
      </c>
      <c r="O305" s="4" t="str">
        <f t="shared" si="238"/>
        <v>108.29589407494522</v>
      </c>
      <c r="P305" s="4">
        <f t="shared" si="227"/>
        <v>108.295894074945</v>
      </c>
      <c r="Q305" s="14" t="s">
        <v>2425</v>
      </c>
      <c r="R305" s="4" t="str">
        <f t="shared" si="239"/>
        <v>72.89065427807904</v>
      </c>
      <c r="S305" s="4">
        <f t="shared" si="228"/>
        <v>72.890654278078998</v>
      </c>
      <c r="T305" s="14" t="s">
        <v>2577</v>
      </c>
      <c r="U305" s="4" t="str">
        <f t="shared" si="240"/>
        <v>91.67344709149178</v>
      </c>
      <c r="V305" s="4">
        <f t="shared" si="229"/>
        <v>91.673447091491695</v>
      </c>
      <c r="W305" s="14" t="s">
        <v>2729</v>
      </c>
      <c r="X305" s="4" t="str">
        <f t="shared" si="241"/>
        <v>133.34038720259355</v>
      </c>
      <c r="Y305" s="4">
        <f t="shared" si="230"/>
        <v>133.34038720259301</v>
      </c>
      <c r="Z305" s="14" t="s">
        <v>2881</v>
      </c>
      <c r="AA305" s="4" t="str">
        <f t="shared" si="242"/>
        <v>141.3121045731989</v>
      </c>
      <c r="AB305" s="4">
        <f t="shared" si="231"/>
        <v>141.31210457319801</v>
      </c>
      <c r="AC305" s="14" t="s">
        <v>3033</v>
      </c>
      <c r="AD305" s="4" t="str">
        <f t="shared" si="243"/>
        <v>142.86481801868837</v>
      </c>
      <c r="AE305" s="4">
        <f t="shared" si="232"/>
        <v>142.864818018688</v>
      </c>
      <c r="AF305" s="4">
        <f t="shared" si="233"/>
        <v>116.55508179409318</v>
      </c>
    </row>
    <row r="306" spans="1:32" x14ac:dyDescent="0.25">
      <c r="A306">
        <f t="shared" si="244"/>
        <v>141</v>
      </c>
      <c r="B306" s="14" t="s">
        <v>1666</v>
      </c>
      <c r="C306" s="4" t="str">
        <f t="shared" si="234"/>
        <v>116.40120131726124</v>
      </c>
      <c r="D306" s="4">
        <f t="shared" si="223"/>
        <v>116.401201317261</v>
      </c>
      <c r="E306" s="14" t="s">
        <v>1818</v>
      </c>
      <c r="F306" s="4" t="str">
        <f t="shared" si="235"/>
        <v>123.39545267100789</v>
      </c>
      <c r="G306" s="4">
        <f t="shared" si="224"/>
        <v>123.39545267100701</v>
      </c>
      <c r="H306" s="14" t="s">
        <v>1970</v>
      </c>
      <c r="I306" s="4" t="str">
        <f t="shared" si="236"/>
        <v>84.22282338849709</v>
      </c>
      <c r="J306" s="4">
        <f t="shared" si="225"/>
        <v>84.222823388497005</v>
      </c>
      <c r="K306" s="14" t="s">
        <v>2122</v>
      </c>
      <c r="L306" s="4" t="str">
        <f t="shared" si="237"/>
        <v>144.12482061286062</v>
      </c>
      <c r="M306" s="4">
        <f t="shared" si="226"/>
        <v>144.12482061285999</v>
      </c>
      <c r="N306" s="14" t="s">
        <v>2274</v>
      </c>
      <c r="O306" s="4" t="str">
        <f t="shared" si="238"/>
        <v>123.11770226272037</v>
      </c>
      <c r="P306" s="4">
        <f t="shared" si="227"/>
        <v>123.11770226272</v>
      </c>
      <c r="Q306" s="14" t="s">
        <v>2426</v>
      </c>
      <c r="R306" s="4" t="str">
        <f t="shared" si="239"/>
        <v>100.70557890428144</v>
      </c>
      <c r="S306" s="4">
        <f t="shared" si="228"/>
        <v>100.705578904281</v>
      </c>
      <c r="T306" s="14" t="s">
        <v>2578</v>
      </c>
      <c r="U306" s="4" t="str">
        <f t="shared" si="240"/>
        <v>130.34930128210334</v>
      </c>
      <c r="V306" s="4">
        <f t="shared" si="229"/>
        <v>130.349301282103</v>
      </c>
      <c r="W306" s="14" t="s">
        <v>2730</v>
      </c>
      <c r="X306" s="4" t="str">
        <f t="shared" si="241"/>
        <v>131.95104551138994</v>
      </c>
      <c r="Y306" s="4">
        <f t="shared" si="230"/>
        <v>131.951045511389</v>
      </c>
      <c r="Z306" s="14" t="s">
        <v>2882</v>
      </c>
      <c r="AA306" s="4" t="str">
        <f t="shared" si="242"/>
        <v>145.04204122394822</v>
      </c>
      <c r="AB306" s="4">
        <f t="shared" si="231"/>
        <v>145.04204122394799</v>
      </c>
      <c r="AC306" s="14" t="s">
        <v>3034</v>
      </c>
      <c r="AD306" s="4" t="str">
        <f t="shared" si="243"/>
        <v>117.42108238089966</v>
      </c>
      <c r="AE306" s="4">
        <f t="shared" si="232"/>
        <v>117.42108238089899</v>
      </c>
      <c r="AF306" s="4">
        <f t="shared" si="233"/>
        <v>121.6731049554965</v>
      </c>
    </row>
    <row r="307" spans="1:32" x14ac:dyDescent="0.25">
      <c r="A307">
        <f t="shared" si="244"/>
        <v>142</v>
      </c>
      <c r="B307" s="14" t="s">
        <v>1667</v>
      </c>
      <c r="C307" s="4" t="str">
        <f t="shared" si="234"/>
        <v>115.29005752664123</v>
      </c>
      <c r="D307" s="4">
        <f t="shared" si="223"/>
        <v>115.29005752664099</v>
      </c>
      <c r="E307" s="14" t="s">
        <v>1819</v>
      </c>
      <c r="F307" s="4" t="str">
        <f t="shared" si="235"/>
        <v>118.40819736471802</v>
      </c>
      <c r="G307" s="4">
        <f t="shared" si="224"/>
        <v>118.40819736471801</v>
      </c>
      <c r="H307" s="14" t="s">
        <v>1971</v>
      </c>
      <c r="I307" s="4" t="str">
        <f t="shared" si="236"/>
        <v>34.48251388597351</v>
      </c>
      <c r="J307" s="4">
        <f t="shared" si="225"/>
        <v>34.482513885973503</v>
      </c>
      <c r="K307" s="14" t="s">
        <v>2123</v>
      </c>
      <c r="L307" s="4" t="str">
        <f t="shared" si="237"/>
        <v>145.49154814882553</v>
      </c>
      <c r="M307" s="4">
        <f t="shared" si="226"/>
        <v>145.49154814882499</v>
      </c>
      <c r="N307" s="14" t="s">
        <v>2275</v>
      </c>
      <c r="O307" s="4" t="str">
        <f t="shared" si="238"/>
        <v>81.24919181600463</v>
      </c>
      <c r="P307" s="4">
        <f t="shared" si="227"/>
        <v>81.249191816004597</v>
      </c>
      <c r="Q307" s="14" t="s">
        <v>2427</v>
      </c>
      <c r="R307" s="4" t="str">
        <f t="shared" si="239"/>
        <v>79.57872606872598</v>
      </c>
      <c r="S307" s="4">
        <f t="shared" si="228"/>
        <v>79.578726068725899</v>
      </c>
      <c r="T307" s="14" t="s">
        <v>2579</v>
      </c>
      <c r="U307" s="4" t="str">
        <f t="shared" si="240"/>
        <v>130.45026642003714</v>
      </c>
      <c r="V307" s="4">
        <f t="shared" si="229"/>
        <v>130.450266420037</v>
      </c>
      <c r="W307" s="14" t="s">
        <v>2731</v>
      </c>
      <c r="X307" s="4" t="str">
        <f t="shared" si="241"/>
        <v>128.23054176379767</v>
      </c>
      <c r="Y307" s="4">
        <f t="shared" si="230"/>
        <v>128.23054176379699</v>
      </c>
      <c r="Z307" s="14" t="s">
        <v>2883</v>
      </c>
      <c r="AA307" s="4" t="str">
        <f t="shared" si="242"/>
        <v>142.75986324876138</v>
      </c>
      <c r="AB307" s="4">
        <f t="shared" si="231"/>
        <v>142.75986324876101</v>
      </c>
      <c r="AC307" s="14" t="s">
        <v>3035</v>
      </c>
      <c r="AD307" s="4" t="str">
        <f t="shared" si="243"/>
        <v>143.0033402401445</v>
      </c>
      <c r="AE307" s="4">
        <f t="shared" si="232"/>
        <v>143.00334024014401</v>
      </c>
      <c r="AF307" s="4">
        <f t="shared" si="233"/>
        <v>111.8944246483627</v>
      </c>
    </row>
    <row r="308" spans="1:32" x14ac:dyDescent="0.25">
      <c r="A308">
        <f t="shared" si="244"/>
        <v>143</v>
      </c>
      <c r="B308" s="14" t="s">
        <v>1668</v>
      </c>
      <c r="C308" s="4" t="str">
        <f t="shared" si="234"/>
        <v>123.01870329398193</v>
      </c>
      <c r="D308" s="4">
        <f t="shared" si="223"/>
        <v>123.01870329398101</v>
      </c>
      <c r="E308" s="14" t="s">
        <v>1820</v>
      </c>
      <c r="F308" s="4" t="str">
        <f t="shared" si="235"/>
        <v>123.38555055905302</v>
      </c>
      <c r="G308" s="4">
        <f t="shared" si="224"/>
        <v>123.385550559053</v>
      </c>
      <c r="H308" s="14" t="s">
        <v>1972</v>
      </c>
      <c r="I308" s="4" t="str">
        <f t="shared" si="236"/>
        <v>106.87225984456529</v>
      </c>
      <c r="J308" s="4">
        <f t="shared" si="225"/>
        <v>106.87225984456499</v>
      </c>
      <c r="K308" s="14" t="s">
        <v>2124</v>
      </c>
      <c r="L308" s="4" t="str">
        <f t="shared" si="237"/>
        <v>138.84852471655987</v>
      </c>
      <c r="M308" s="4">
        <f t="shared" si="226"/>
        <v>138.84852471655901</v>
      </c>
      <c r="N308" s="14" t="s">
        <v>2276</v>
      </c>
      <c r="O308" s="4" t="str">
        <f t="shared" si="238"/>
        <v>105.77182704592637</v>
      </c>
      <c r="P308" s="4">
        <f t="shared" si="227"/>
        <v>105.771827045926</v>
      </c>
      <c r="Q308" s="14" t="s">
        <v>2428</v>
      </c>
      <c r="R308" s="4" t="str">
        <f t="shared" si="239"/>
        <v>97.16135591740125</v>
      </c>
      <c r="S308" s="4">
        <f t="shared" si="228"/>
        <v>97.161355917401195</v>
      </c>
      <c r="T308" s="14" t="s">
        <v>2580</v>
      </c>
      <c r="U308" s="4" t="str">
        <f t="shared" si="240"/>
        <v>100.07284021056168</v>
      </c>
      <c r="V308" s="4">
        <f t="shared" si="229"/>
        <v>100.072840210561</v>
      </c>
      <c r="W308" s="14" t="s">
        <v>2732</v>
      </c>
      <c r="X308" s="4" t="str">
        <f t="shared" si="241"/>
        <v>127.03601160315402</v>
      </c>
      <c r="Y308" s="4">
        <f t="shared" si="230"/>
        <v>127.03601160315399</v>
      </c>
      <c r="Z308" s="14" t="s">
        <v>2884</v>
      </c>
      <c r="AA308" s="4" t="str">
        <f t="shared" si="242"/>
        <v>129.04359719824012</v>
      </c>
      <c r="AB308" s="4">
        <f t="shared" si="231"/>
        <v>129.04359719824001</v>
      </c>
      <c r="AC308" s="14" t="s">
        <v>3036</v>
      </c>
      <c r="AD308" s="4" t="str">
        <f t="shared" si="243"/>
        <v>125.26430831908439</v>
      </c>
      <c r="AE308" s="4">
        <f t="shared" si="232"/>
        <v>125.26430831908399</v>
      </c>
      <c r="AF308" s="4">
        <f t="shared" si="233"/>
        <v>117.6474978708524</v>
      </c>
    </row>
    <row r="309" spans="1:32" x14ac:dyDescent="0.25">
      <c r="A309">
        <f t="shared" si="244"/>
        <v>144</v>
      </c>
      <c r="B309" s="14" t="s">
        <v>1669</v>
      </c>
      <c r="C309" s="4" t="str">
        <f t="shared" si="234"/>
        <v>115.15868398644577</v>
      </c>
      <c r="D309" s="4">
        <f t="shared" si="223"/>
        <v>115.158683986445</v>
      </c>
      <c r="E309" s="14" t="s">
        <v>1821</v>
      </c>
      <c r="F309" s="4" t="str">
        <f t="shared" si="235"/>
        <v>139.6884803360822</v>
      </c>
      <c r="G309" s="4">
        <f t="shared" si="224"/>
        <v>139.68848033608199</v>
      </c>
      <c r="H309" s="14" t="s">
        <v>1973</v>
      </c>
      <c r="I309" s="4" t="str">
        <f t="shared" si="236"/>
        <v>101.32188889045914</v>
      </c>
      <c r="J309" s="4">
        <f t="shared" si="225"/>
        <v>101.32188889045899</v>
      </c>
      <c r="K309" s="14" t="s">
        <v>2125</v>
      </c>
      <c r="L309" s="4" t="str">
        <f t="shared" si="237"/>
        <v>157.7676671907894</v>
      </c>
      <c r="M309" s="4">
        <f t="shared" si="226"/>
        <v>157.76766719078901</v>
      </c>
      <c r="N309" s="14" t="s">
        <v>2277</v>
      </c>
      <c r="O309" s="4" t="str">
        <f t="shared" si="238"/>
        <v>121.55854266023906</v>
      </c>
      <c r="P309" s="4">
        <f t="shared" si="227"/>
        <v>121.558542660239</v>
      </c>
      <c r="Q309" s="14" t="s">
        <v>2429</v>
      </c>
      <c r="R309" s="4" t="str">
        <f t="shared" si="239"/>
        <v>88.00330728885505</v>
      </c>
      <c r="S309" s="4">
        <f t="shared" si="228"/>
        <v>88.003307288854998</v>
      </c>
      <c r="T309" s="14" t="s">
        <v>2581</v>
      </c>
      <c r="U309" s="4" t="str">
        <f t="shared" si="240"/>
        <v>131.86482635119785</v>
      </c>
      <c r="V309" s="4">
        <f t="shared" si="229"/>
        <v>131.864826351197</v>
      </c>
      <c r="W309" s="14" t="s">
        <v>2733</v>
      </c>
      <c r="X309" s="4" t="str">
        <f t="shared" si="241"/>
        <v>92.4470876261587</v>
      </c>
      <c r="Y309" s="4">
        <f t="shared" si="230"/>
        <v>92.447087626158705</v>
      </c>
      <c r="Z309" s="14" t="s">
        <v>2885</v>
      </c>
      <c r="AA309" s="4" t="str">
        <f t="shared" si="242"/>
        <v>149.02017730067212</v>
      </c>
      <c r="AB309" s="4">
        <f t="shared" si="231"/>
        <v>149.020177300672</v>
      </c>
      <c r="AC309" s="14" t="s">
        <v>3037</v>
      </c>
      <c r="AD309" s="4" t="str">
        <f t="shared" si="243"/>
        <v>130.19430295852024</v>
      </c>
      <c r="AE309" s="4">
        <f t="shared" si="232"/>
        <v>130.19430295852001</v>
      </c>
      <c r="AF309" s="4">
        <f t="shared" si="233"/>
        <v>122.70249645894167</v>
      </c>
    </row>
    <row r="310" spans="1:32" x14ac:dyDescent="0.25">
      <c r="A310">
        <f t="shared" si="244"/>
        <v>145</v>
      </c>
      <c r="B310" s="14" t="s">
        <v>1670</v>
      </c>
      <c r="C310" s="4" t="str">
        <f t="shared" si="234"/>
        <v>122.00168399297303</v>
      </c>
      <c r="D310" s="4">
        <f t="shared" si="223"/>
        <v>122.001683992973</v>
      </c>
      <c r="E310" s="14" t="s">
        <v>1822</v>
      </c>
      <c r="F310" s="4" t="str">
        <f t="shared" si="235"/>
        <v>125.66424957062821</v>
      </c>
      <c r="G310" s="4">
        <f t="shared" si="224"/>
        <v>125.664249570628</v>
      </c>
      <c r="H310" s="14" t="s">
        <v>1974</v>
      </c>
      <c r="I310" s="4" t="str">
        <f t="shared" si="236"/>
        <v>28.06073742332785</v>
      </c>
      <c r="J310" s="4">
        <f t="shared" si="225"/>
        <v>28.060737423327801</v>
      </c>
      <c r="K310" s="14" t="s">
        <v>2126</v>
      </c>
      <c r="L310" s="4" t="str">
        <f t="shared" si="237"/>
        <v>145.09270144810688</v>
      </c>
      <c r="M310" s="4">
        <f t="shared" si="226"/>
        <v>145.092701448106</v>
      </c>
      <c r="N310" s="14" t="s">
        <v>2278</v>
      </c>
      <c r="O310" s="4" t="str">
        <f t="shared" si="238"/>
        <v>8.656140991881042</v>
      </c>
      <c r="P310" s="4">
        <f t="shared" si="227"/>
        <v>8.6561409918810401</v>
      </c>
      <c r="Q310" s="14" t="s">
        <v>2430</v>
      </c>
      <c r="R310" s="4" t="str">
        <f t="shared" si="239"/>
        <v>91.09969434150271</v>
      </c>
      <c r="S310" s="4">
        <f t="shared" si="228"/>
        <v>91.099694341502698</v>
      </c>
      <c r="T310" s="14" t="s">
        <v>2582</v>
      </c>
      <c r="U310" s="4" t="str">
        <f t="shared" si="240"/>
        <v>144.32618641838906</v>
      </c>
      <c r="V310" s="4">
        <f t="shared" si="229"/>
        <v>144.326186418389</v>
      </c>
      <c r="W310" s="14" t="s">
        <v>2734</v>
      </c>
      <c r="X310" s="4" t="str">
        <f t="shared" si="241"/>
        <v>96.13191226576845</v>
      </c>
      <c r="Y310" s="4">
        <f t="shared" si="230"/>
        <v>96.131912265768406</v>
      </c>
      <c r="Z310" s="14" t="s">
        <v>2886</v>
      </c>
      <c r="AA310" s="4" t="str">
        <f t="shared" si="242"/>
        <v>142.3339918325546</v>
      </c>
      <c r="AB310" s="4">
        <f t="shared" si="231"/>
        <v>142.33399183255401</v>
      </c>
      <c r="AC310" s="14" t="s">
        <v>3038</v>
      </c>
      <c r="AD310" s="4" t="str">
        <f t="shared" si="243"/>
        <v>125.45828512306589</v>
      </c>
      <c r="AE310" s="4">
        <f t="shared" si="232"/>
        <v>125.458285123065</v>
      </c>
      <c r="AF310" s="4">
        <f t="shared" si="233"/>
        <v>102.88255834081949</v>
      </c>
    </row>
    <row r="311" spans="1:32" x14ac:dyDescent="0.25">
      <c r="A311">
        <f t="shared" si="244"/>
        <v>146</v>
      </c>
      <c r="B311" s="14" t="s">
        <v>1671</v>
      </c>
      <c r="C311" s="4" t="str">
        <f t="shared" si="234"/>
        <v>121.21991061462833</v>
      </c>
      <c r="D311" s="4">
        <f t="shared" si="223"/>
        <v>121.21991061462801</v>
      </c>
      <c r="E311" s="14" t="s">
        <v>1823</v>
      </c>
      <c r="F311" s="4" t="str">
        <f t="shared" si="235"/>
        <v>117.9766344804678</v>
      </c>
      <c r="G311" s="4">
        <f t="shared" si="224"/>
        <v>117.976634480467</v>
      </c>
      <c r="H311" s="14" t="s">
        <v>1975</v>
      </c>
      <c r="I311" s="4" t="str">
        <f t="shared" si="236"/>
        <v>9.72076610535691</v>
      </c>
      <c r="J311" s="4">
        <f t="shared" si="225"/>
        <v>9.7207661053569101</v>
      </c>
      <c r="K311" s="14" t="s">
        <v>2127</v>
      </c>
      <c r="L311" s="4" t="str">
        <f t="shared" si="237"/>
        <v>136.75661114836066</v>
      </c>
      <c r="M311" s="4">
        <f t="shared" si="226"/>
        <v>136.75661114836001</v>
      </c>
      <c r="N311" s="14" t="s">
        <v>2279</v>
      </c>
      <c r="O311" s="4" t="str">
        <f t="shared" si="238"/>
        <v>110.05601935270587</v>
      </c>
      <c r="P311" s="4">
        <f t="shared" si="227"/>
        <v>110.05601935270499</v>
      </c>
      <c r="Q311" s="14" t="s">
        <v>2431</v>
      </c>
      <c r="R311" s="4" t="str">
        <f t="shared" si="239"/>
        <v>87.8078405888121</v>
      </c>
      <c r="S311" s="4">
        <f t="shared" si="228"/>
        <v>87.807840588812098</v>
      </c>
      <c r="T311" s="14" t="s">
        <v>2583</v>
      </c>
      <c r="U311" s="4" t="str">
        <f t="shared" si="240"/>
        <v>148.64929905702124</v>
      </c>
      <c r="V311" s="4">
        <f t="shared" si="229"/>
        <v>148.64929905702101</v>
      </c>
      <c r="W311" s="14" t="s">
        <v>2735</v>
      </c>
      <c r="X311" s="4" t="str">
        <f t="shared" si="241"/>
        <v>105.22338848216646</v>
      </c>
      <c r="Y311" s="4">
        <f t="shared" si="230"/>
        <v>105.223388482166</v>
      </c>
      <c r="Z311" s="14" t="s">
        <v>2887</v>
      </c>
      <c r="AA311" s="4" t="str">
        <f t="shared" si="242"/>
        <v>148.81805681488063</v>
      </c>
      <c r="AB311" s="4">
        <f t="shared" si="231"/>
        <v>148.81805681488001</v>
      </c>
      <c r="AC311" s="14" t="s">
        <v>3039</v>
      </c>
      <c r="AD311" s="4" t="str">
        <f t="shared" si="243"/>
        <v>127.64173052988218</v>
      </c>
      <c r="AE311" s="4">
        <f t="shared" si="232"/>
        <v>127.641730529882</v>
      </c>
      <c r="AF311" s="4">
        <f t="shared" si="233"/>
        <v>111.3870257174278</v>
      </c>
    </row>
    <row r="312" spans="1:32" x14ac:dyDescent="0.25">
      <c r="A312">
        <f t="shared" si="244"/>
        <v>147</v>
      </c>
      <c r="B312" s="14" t="s">
        <v>1672</v>
      </c>
      <c r="C312" s="4" t="str">
        <f t="shared" si="234"/>
        <v>126.72096298583868</v>
      </c>
      <c r="D312" s="4">
        <f t="shared" si="223"/>
        <v>126.720962985838</v>
      </c>
      <c r="E312" s="14" t="s">
        <v>1824</v>
      </c>
      <c r="F312" s="4" t="str">
        <f t="shared" si="235"/>
        <v>134.4420420352097</v>
      </c>
      <c r="G312" s="4">
        <f t="shared" si="224"/>
        <v>134.442042035209</v>
      </c>
      <c r="H312" s="14" t="s">
        <v>1976</v>
      </c>
      <c r="I312" s="4" t="str">
        <f t="shared" si="236"/>
        <v>91.48469126898695</v>
      </c>
      <c r="J312" s="4">
        <f t="shared" si="225"/>
        <v>91.484691268986893</v>
      </c>
      <c r="K312" s="14" t="s">
        <v>2128</v>
      </c>
      <c r="L312" s="4" t="str">
        <f t="shared" si="237"/>
        <v>158.88259592345165</v>
      </c>
      <c r="M312" s="4">
        <f t="shared" si="226"/>
        <v>158.88259592345099</v>
      </c>
      <c r="N312" s="14" t="s">
        <v>2280</v>
      </c>
      <c r="O312" s="4" t="str">
        <f t="shared" si="238"/>
        <v>6.3325422395991815</v>
      </c>
      <c r="P312" s="4">
        <f t="shared" si="227"/>
        <v>6.3325422395991797</v>
      </c>
      <c r="Q312" s="14" t="s">
        <v>2432</v>
      </c>
      <c r="R312" s="4" t="str">
        <f t="shared" si="239"/>
        <v>74.1285227268843</v>
      </c>
      <c r="S312" s="4">
        <f t="shared" si="228"/>
        <v>74.128522726884299</v>
      </c>
      <c r="T312" s="14" t="s">
        <v>2584</v>
      </c>
      <c r="U312" s="4" t="str">
        <f t="shared" si="240"/>
        <v>121.02526043286176</v>
      </c>
      <c r="V312" s="4">
        <f t="shared" si="229"/>
        <v>121.025260432861</v>
      </c>
      <c r="W312" s="14" t="s">
        <v>2736</v>
      </c>
      <c r="X312" s="4" t="str">
        <f t="shared" si="241"/>
        <v>102.20674902678547</v>
      </c>
      <c r="Y312" s="4">
        <f t="shared" si="230"/>
        <v>102.206749026785</v>
      </c>
      <c r="Z312" s="14" t="s">
        <v>2888</v>
      </c>
      <c r="AA312" s="4" t="str">
        <f t="shared" si="242"/>
        <v>128.2482567280632</v>
      </c>
      <c r="AB312" s="4">
        <f t="shared" si="231"/>
        <v>128.24825672806301</v>
      </c>
      <c r="AC312" s="14" t="s">
        <v>3040</v>
      </c>
      <c r="AD312" s="4" t="str">
        <f t="shared" si="243"/>
        <v>142.77017406554683</v>
      </c>
      <c r="AE312" s="4">
        <f t="shared" si="232"/>
        <v>142.770174065546</v>
      </c>
      <c r="AF312" s="4">
        <f t="shared" si="233"/>
        <v>108.62417974332234</v>
      </c>
    </row>
    <row r="313" spans="1:32" x14ac:dyDescent="0.25">
      <c r="A313">
        <f t="shared" si="244"/>
        <v>148</v>
      </c>
      <c r="B313" s="14" t="s">
        <v>1673</v>
      </c>
      <c r="C313" s="4" t="str">
        <f t="shared" si="234"/>
        <v>132.28574036179222</v>
      </c>
      <c r="D313" s="4">
        <f t="shared" si="223"/>
        <v>132.28574036179199</v>
      </c>
      <c r="E313" s="14" t="s">
        <v>1825</v>
      </c>
      <c r="F313" s="4" t="str">
        <f t="shared" si="235"/>
        <v>137.9995170052168</v>
      </c>
      <c r="G313" s="4">
        <f t="shared" si="224"/>
        <v>137.99951700521601</v>
      </c>
      <c r="H313" s="14" t="s">
        <v>1977</v>
      </c>
      <c r="I313" s="4" t="str">
        <f t="shared" si="236"/>
        <v>45.72778976061445</v>
      </c>
      <c r="J313" s="4">
        <f t="shared" si="225"/>
        <v>45.727789760614399</v>
      </c>
      <c r="K313" s="14" t="s">
        <v>2129</v>
      </c>
      <c r="L313" s="4" t="str">
        <f t="shared" si="237"/>
        <v>159.12888631193147</v>
      </c>
      <c r="M313" s="4">
        <f t="shared" si="226"/>
        <v>159.12888631193101</v>
      </c>
      <c r="N313" s="14" t="s">
        <v>2281</v>
      </c>
      <c r="O313" s="4" t="str">
        <f t="shared" si="238"/>
        <v>11.58111183958853</v>
      </c>
      <c r="P313" s="4">
        <f t="shared" si="227"/>
        <v>11.5811118395885</v>
      </c>
      <c r="Q313" s="14" t="s">
        <v>2433</v>
      </c>
      <c r="R313" s="4" t="str">
        <f t="shared" si="239"/>
        <v>81.4615647583328</v>
      </c>
      <c r="S313" s="4">
        <f t="shared" si="228"/>
        <v>81.461564758332798</v>
      </c>
      <c r="T313" s="14" t="s">
        <v>2585</v>
      </c>
      <c r="U313" s="4" t="str">
        <f t="shared" si="240"/>
        <v>37.29317524371998</v>
      </c>
      <c r="V313" s="4">
        <f t="shared" si="229"/>
        <v>37.293175243719901</v>
      </c>
      <c r="W313" s="14" t="s">
        <v>2737</v>
      </c>
      <c r="X313" s="4" t="str">
        <f t="shared" si="241"/>
        <v>92.94735513210479</v>
      </c>
      <c r="Y313" s="4">
        <f t="shared" si="230"/>
        <v>92.947355132104704</v>
      </c>
      <c r="Z313" s="14" t="s">
        <v>2889</v>
      </c>
      <c r="AA313" s="4" t="str">
        <f t="shared" si="242"/>
        <v>149.52375689626263</v>
      </c>
      <c r="AB313" s="4">
        <f t="shared" si="231"/>
        <v>149.523756896262</v>
      </c>
      <c r="AC313" s="14" t="s">
        <v>3041</v>
      </c>
      <c r="AD313" s="4" t="str">
        <f t="shared" si="243"/>
        <v>125.95269078746277</v>
      </c>
      <c r="AE313" s="4">
        <f t="shared" si="232"/>
        <v>125.952690787462</v>
      </c>
      <c r="AF313" s="4">
        <f t="shared" si="233"/>
        <v>97.390158809702328</v>
      </c>
    </row>
    <row r="314" spans="1:32" x14ac:dyDescent="0.25">
      <c r="A314">
        <f t="shared" si="244"/>
        <v>149</v>
      </c>
      <c r="B314" s="14" t="s">
        <v>1674</v>
      </c>
      <c r="C314" s="4" t="str">
        <f t="shared" si="234"/>
        <v>103.37126521858548</v>
      </c>
      <c r="D314" s="4">
        <f t="shared" si="223"/>
        <v>103.37126521858499</v>
      </c>
      <c r="E314" s="14" t="s">
        <v>1826</v>
      </c>
      <c r="F314" s="4" t="str">
        <f t="shared" si="235"/>
        <v>122.9085073106771</v>
      </c>
      <c r="G314" s="4">
        <f t="shared" si="224"/>
        <v>122.908507310677</v>
      </c>
      <c r="H314" s="14" t="s">
        <v>1978</v>
      </c>
      <c r="I314" s="4" t="str">
        <f t="shared" si="236"/>
        <v>49.48955510498558</v>
      </c>
      <c r="J314" s="4">
        <f t="shared" si="225"/>
        <v>49.489555104985499</v>
      </c>
      <c r="K314" s="14" t="s">
        <v>2130</v>
      </c>
      <c r="L314" s="4" t="str">
        <f t="shared" si="237"/>
        <v>149.94437183385895</v>
      </c>
      <c r="M314" s="4">
        <f t="shared" si="226"/>
        <v>149.94437183385801</v>
      </c>
      <c r="N314" s="14" t="s">
        <v>2282</v>
      </c>
      <c r="O314" s="4" t="str">
        <f t="shared" si="238"/>
        <v>114.21584726176978</v>
      </c>
      <c r="P314" s="4">
        <f t="shared" si="227"/>
        <v>114.215847261769</v>
      </c>
      <c r="Q314" s="14" t="s">
        <v>2434</v>
      </c>
      <c r="R314" s="4" t="str">
        <f t="shared" si="239"/>
        <v>99.45325331043298</v>
      </c>
      <c r="S314" s="4">
        <f t="shared" si="228"/>
        <v>99.453253310432899</v>
      </c>
      <c r="T314" s="14" t="s">
        <v>2586</v>
      </c>
      <c r="U314" s="4" t="str">
        <f t="shared" si="240"/>
        <v>149.32914569847742</v>
      </c>
      <c r="V314" s="4">
        <f t="shared" si="229"/>
        <v>149.32914569847699</v>
      </c>
      <c r="W314" s="14" t="s">
        <v>2738</v>
      </c>
      <c r="X314" s="4" t="str">
        <f t="shared" si="241"/>
        <v>94.18255080091596</v>
      </c>
      <c r="Y314" s="4">
        <f t="shared" si="230"/>
        <v>94.182550800915905</v>
      </c>
      <c r="Z314" s="14" t="s">
        <v>2890</v>
      </c>
      <c r="AA314" s="4" t="str">
        <f t="shared" si="242"/>
        <v>137.12315417809978</v>
      </c>
      <c r="AB314" s="4">
        <f t="shared" si="231"/>
        <v>137.12315417809901</v>
      </c>
      <c r="AC314" s="14" t="s">
        <v>3042</v>
      </c>
      <c r="AD314" s="4" t="str">
        <f t="shared" si="243"/>
        <v>118.66534055262619</v>
      </c>
      <c r="AE314" s="4">
        <f t="shared" si="232"/>
        <v>118.66534055262601</v>
      </c>
      <c r="AF314" s="4">
        <f t="shared" si="233"/>
        <v>113.86829912704252</v>
      </c>
    </row>
    <row r="315" spans="1:32" x14ac:dyDescent="0.25">
      <c r="A315">
        <f t="shared" si="244"/>
        <v>150</v>
      </c>
      <c r="B315" s="14" t="s">
        <v>1675</v>
      </c>
      <c r="C315" s="4" t="str">
        <f t="shared" si="234"/>
        <v>122.19342981826848</v>
      </c>
      <c r="D315" s="4">
        <f t="shared" si="223"/>
        <v>122.193429818268</v>
      </c>
      <c r="E315" s="14" t="s">
        <v>1827</v>
      </c>
      <c r="F315" s="4" t="str">
        <f t="shared" si="235"/>
        <v>123.45481260376582</v>
      </c>
      <c r="G315" s="4">
        <f t="shared" si="224"/>
        <v>123.45481260376501</v>
      </c>
      <c r="H315" s="14" t="s">
        <v>1979</v>
      </c>
      <c r="I315" s="4" t="str">
        <f t="shared" si="236"/>
        <v>113.8804571561237</v>
      </c>
      <c r="J315" s="4">
        <f t="shared" si="225"/>
        <v>113.880457156123</v>
      </c>
      <c r="K315" s="14" t="s">
        <v>2131</v>
      </c>
      <c r="L315" s="4" t="str">
        <f t="shared" si="237"/>
        <v>157.70830661811826</v>
      </c>
      <c r="M315" s="4">
        <f t="shared" si="226"/>
        <v>157.708306618118</v>
      </c>
      <c r="N315" s="14" t="s">
        <v>2283</v>
      </c>
      <c r="O315" s="4" t="str">
        <f t="shared" si="238"/>
        <v>9.233476081681754</v>
      </c>
      <c r="P315" s="4">
        <f t="shared" si="227"/>
        <v>9.2334760816817507</v>
      </c>
      <c r="Q315" s="14" t="s">
        <v>2435</v>
      </c>
      <c r="R315" s="4" t="str">
        <f t="shared" si="239"/>
        <v>101.74908191428312</v>
      </c>
      <c r="S315" s="4">
        <f t="shared" si="228"/>
        <v>101.749081914283</v>
      </c>
      <c r="T315" s="14" t="s">
        <v>2587</v>
      </c>
      <c r="U315" s="4" t="str">
        <f t="shared" si="240"/>
        <v>109.75278038060472</v>
      </c>
      <c r="V315" s="4">
        <f t="shared" si="229"/>
        <v>109.75278038060399</v>
      </c>
      <c r="W315" s="14" t="s">
        <v>2739</v>
      </c>
      <c r="X315" s="4" t="str">
        <f t="shared" si="241"/>
        <v>124.19746028650323</v>
      </c>
      <c r="Y315" s="4">
        <f t="shared" si="230"/>
        <v>124.197460286503</v>
      </c>
      <c r="Z315" s="14" t="s">
        <v>2891</v>
      </c>
      <c r="AA315" s="4" t="str">
        <f t="shared" si="242"/>
        <v>148.91895487951678</v>
      </c>
      <c r="AB315" s="4">
        <f t="shared" si="231"/>
        <v>148.91895487951601</v>
      </c>
      <c r="AC315" s="14" t="s">
        <v>3043</v>
      </c>
      <c r="AD315" s="4" t="str">
        <f t="shared" si="243"/>
        <v>117.91981802690185</v>
      </c>
      <c r="AE315" s="4">
        <f t="shared" si="232"/>
        <v>117.919818026901</v>
      </c>
      <c r="AF315" s="4">
        <f t="shared" si="233"/>
        <v>112.90085777657627</v>
      </c>
    </row>
    <row r="316" spans="1:32" x14ac:dyDescent="0.25">
      <c r="A316">
        <f t="shared" si="244"/>
        <v>151</v>
      </c>
      <c r="B316" s="14" t="s">
        <v>1676</v>
      </c>
      <c r="C316" s="4" t="str">
        <f t="shared" si="234"/>
        <v>98.40133153121985</v>
      </c>
      <c r="D316" s="4">
        <f t="shared" si="223"/>
        <v>98.401331531219796</v>
      </c>
      <c r="E316" s="14" t="s">
        <v>1828</v>
      </c>
      <c r="F316" s="4" t="str">
        <f t="shared" si="235"/>
        <v>127.00672441428195</v>
      </c>
      <c r="G316" s="4">
        <f t="shared" si="224"/>
        <v>127.006724414281</v>
      </c>
      <c r="H316" s="14" t="s">
        <v>1980</v>
      </c>
      <c r="I316" s="4" t="str">
        <f t="shared" si="236"/>
        <v>44.109365120469455</v>
      </c>
      <c r="J316" s="4">
        <f t="shared" si="225"/>
        <v>44.109365120469398</v>
      </c>
      <c r="K316" s="14" t="s">
        <v>2132</v>
      </c>
      <c r="L316" s="4" t="str">
        <f t="shared" si="237"/>
        <v>176.59581800516034</v>
      </c>
      <c r="M316" s="4">
        <f t="shared" si="226"/>
        <v>176.59581800516</v>
      </c>
      <c r="N316" s="14" t="s">
        <v>2284</v>
      </c>
      <c r="O316" s="4" t="str">
        <f t="shared" si="238"/>
        <v>116.01940884199085</v>
      </c>
      <c r="P316" s="4">
        <f t="shared" si="227"/>
        <v>116.01940884199</v>
      </c>
      <c r="Q316" s="14" t="s">
        <v>2436</v>
      </c>
      <c r="R316" s="4" t="str">
        <f t="shared" si="239"/>
        <v>80.0730246023895</v>
      </c>
      <c r="S316" s="4">
        <f t="shared" si="228"/>
        <v>80.073024602389495</v>
      </c>
      <c r="T316" s="14" t="s">
        <v>2588</v>
      </c>
      <c r="U316" s="4" t="str">
        <f t="shared" si="240"/>
        <v>148.45712641112058</v>
      </c>
      <c r="V316" s="4">
        <f t="shared" si="229"/>
        <v>148.45712641111999</v>
      </c>
      <c r="W316" s="14" t="s">
        <v>2740</v>
      </c>
      <c r="X316" s="4" t="str">
        <f t="shared" si="241"/>
        <v>135.1000666269082</v>
      </c>
      <c r="Y316" s="4">
        <f t="shared" si="230"/>
        <v>135.10006662690799</v>
      </c>
      <c r="Z316" s="14" t="s">
        <v>2892</v>
      </c>
      <c r="AA316" s="4" t="str">
        <f t="shared" si="242"/>
        <v>135.41164564614095</v>
      </c>
      <c r="AB316" s="4">
        <f t="shared" si="231"/>
        <v>135.41164564613999</v>
      </c>
      <c r="AC316" s="14" t="s">
        <v>3044</v>
      </c>
      <c r="AD316" s="4" t="str">
        <f t="shared" si="243"/>
        <v>118.8301086684981</v>
      </c>
      <c r="AE316" s="4">
        <f t="shared" si="232"/>
        <v>118.830108668498</v>
      </c>
      <c r="AF316" s="4">
        <f t="shared" si="233"/>
        <v>118.00046198681757</v>
      </c>
    </row>
    <row r="317" spans="1:32" x14ac:dyDescent="0.25">
      <c r="A317">
        <f t="shared" si="244"/>
        <v>152</v>
      </c>
      <c r="B317" s="14" t="s">
        <v>1677</v>
      </c>
      <c r="C317" s="4" t="e">
        <f t="shared" si="234"/>
        <v>#VALUE!</v>
      </c>
      <c r="D317" s="4" t="e">
        <f t="shared" si="223"/>
        <v>#VALUE!</v>
      </c>
      <c r="E317" s="14" t="s">
        <v>1829</v>
      </c>
      <c r="F317" s="4" t="e">
        <f t="shared" si="235"/>
        <v>#VALUE!</v>
      </c>
      <c r="G317" s="4" t="e">
        <f t="shared" si="224"/>
        <v>#VALUE!</v>
      </c>
      <c r="H317" s="14" t="s">
        <v>1981</v>
      </c>
      <c r="I317" s="4" t="e">
        <f t="shared" si="236"/>
        <v>#VALUE!</v>
      </c>
      <c r="J317" s="4" t="e">
        <f t="shared" si="225"/>
        <v>#VALUE!</v>
      </c>
      <c r="K317" s="14" t="s">
        <v>2133</v>
      </c>
      <c r="L317" s="4" t="e">
        <f t="shared" si="237"/>
        <v>#VALUE!</v>
      </c>
      <c r="M317" s="4" t="e">
        <f t="shared" si="226"/>
        <v>#VALUE!</v>
      </c>
      <c r="N317" s="14" t="s">
        <v>2285</v>
      </c>
      <c r="O317" s="4" t="e">
        <f t="shared" si="238"/>
        <v>#VALUE!</v>
      </c>
      <c r="P317" s="4" t="e">
        <f t="shared" si="227"/>
        <v>#VALUE!</v>
      </c>
      <c r="Q317" s="14" t="s">
        <v>2437</v>
      </c>
      <c r="R317" s="4" t="e">
        <f t="shared" si="239"/>
        <v>#VALUE!</v>
      </c>
      <c r="S317" s="4" t="e">
        <f t="shared" si="228"/>
        <v>#VALUE!</v>
      </c>
      <c r="T317" s="14" t="s">
        <v>2589</v>
      </c>
      <c r="U317" s="4" t="e">
        <f t="shared" si="240"/>
        <v>#VALUE!</v>
      </c>
      <c r="V317" s="4" t="e">
        <f t="shared" si="229"/>
        <v>#VALUE!</v>
      </c>
      <c r="W317" s="14" t="s">
        <v>2741</v>
      </c>
      <c r="X317" s="4" t="e">
        <f t="shared" si="241"/>
        <v>#VALUE!</v>
      </c>
      <c r="Y317" s="4" t="e">
        <f t="shared" si="230"/>
        <v>#VALUE!</v>
      </c>
      <c r="Z317" s="14" t="s">
        <v>2893</v>
      </c>
      <c r="AA317" s="4" t="e">
        <f t="shared" si="242"/>
        <v>#VALUE!</v>
      </c>
      <c r="AB317" s="4" t="e">
        <f t="shared" si="231"/>
        <v>#VALUE!</v>
      </c>
      <c r="AC317" s="14" t="s">
        <v>3045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  <row r="318" spans="1:32" x14ac:dyDescent="0.25">
      <c r="B318" s="7"/>
      <c r="K318" s="7"/>
      <c r="N318" s="7"/>
    </row>
    <row r="319" spans="1:32" x14ac:dyDescent="0.25">
      <c r="B319" s="6"/>
      <c r="K319" s="6"/>
      <c r="N319" s="6"/>
    </row>
    <row r="320" spans="1:32" x14ac:dyDescent="0.25">
      <c r="B320" s="6"/>
      <c r="K320" s="6"/>
      <c r="N320" s="6"/>
    </row>
    <row r="321" spans="2:14" ht="15.75" thickBot="1" x14ac:dyDescent="0.3">
      <c r="B321" s="6"/>
      <c r="K321" s="6"/>
      <c r="N321" s="6"/>
    </row>
    <row r="322" spans="2:14" x14ac:dyDescent="0.25">
      <c r="B322" s="8"/>
      <c r="K322" s="8"/>
      <c r="N322" s="8"/>
    </row>
    <row r="323" spans="2:14" x14ac:dyDescent="0.25">
      <c r="B323" s="6"/>
      <c r="K323" s="6"/>
      <c r="N323" s="6"/>
    </row>
    <row r="324" spans="2:14" x14ac:dyDescent="0.25">
      <c r="B324" s="9"/>
      <c r="K324" s="9"/>
      <c r="N324" s="9"/>
    </row>
    <row r="325" spans="2:14" x14ac:dyDescent="0.25">
      <c r="B325" s="6"/>
      <c r="K325" s="6"/>
      <c r="N325" s="6"/>
    </row>
    <row r="326" spans="2:14" x14ac:dyDescent="0.25">
      <c r="B326" s="6"/>
      <c r="K326" s="6"/>
      <c r="N326" s="6"/>
    </row>
    <row r="327" spans="2:14" x14ac:dyDescent="0.25">
      <c r="B327" s="6"/>
      <c r="K327" s="6"/>
      <c r="N327" s="6"/>
    </row>
    <row r="328" spans="2:14" ht="15.75" thickBot="1" x14ac:dyDescent="0.3">
      <c r="B328" s="6"/>
      <c r="K328" s="6"/>
      <c r="N328" s="6"/>
    </row>
    <row r="329" spans="2:14" x14ac:dyDescent="0.25">
      <c r="B329" s="8"/>
      <c r="K329" s="8"/>
      <c r="N329" s="8"/>
    </row>
    <row r="330" spans="2:14" x14ac:dyDescent="0.25">
      <c r="B330" s="6"/>
      <c r="K330" s="6"/>
      <c r="N330" s="6"/>
    </row>
    <row r="331" spans="2:14" ht="15.75" thickBot="1" x14ac:dyDescent="0.3">
      <c r="B331" s="6"/>
      <c r="K331" s="6"/>
      <c r="N331" s="6"/>
    </row>
    <row r="332" spans="2:14" x14ac:dyDescent="0.25">
      <c r="B332" s="8"/>
      <c r="K332" s="8"/>
      <c r="N332" s="8"/>
    </row>
    <row r="333" spans="2:14" x14ac:dyDescent="0.25">
      <c r="B333" s="6"/>
      <c r="K333" s="6"/>
      <c r="N333" s="6"/>
    </row>
    <row r="334" spans="2:14" x14ac:dyDescent="0.25">
      <c r="B334" s="10"/>
      <c r="K334" s="10"/>
      <c r="N334" s="10"/>
    </row>
    <row r="335" spans="2:14" x14ac:dyDescent="0.25">
      <c r="B335" s="11"/>
      <c r="K335" s="11"/>
      <c r="N335" s="11"/>
    </row>
    <row r="336" spans="2:14" x14ac:dyDescent="0.25">
      <c r="B336" s="10"/>
      <c r="K336" s="11"/>
      <c r="N336" s="11"/>
    </row>
    <row r="337" spans="11:14" x14ac:dyDescent="0.25">
      <c r="K337" s="10"/>
      <c r="N337" s="10"/>
    </row>
    <row r="338" spans="11:14" x14ac:dyDescent="0.25">
      <c r="K338" s="12"/>
      <c r="N338" s="13"/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32" sqref="D32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G317"/>
  <sheetViews>
    <sheetView topLeftCell="K129" zoomScale="40" zoomScaleNormal="40" workbookViewId="0">
      <selection activeCell="AC165" sqref="AC165:AC317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bestFit="1" customWidth="1"/>
    <col min="12" max="12" width="17.7109375" bestFit="1" customWidth="1"/>
    <col min="13" max="13" width="10.28515625" bestFit="1" customWidth="1"/>
    <col min="14" max="14" width="20.28515625" bestFit="1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4" width="8.85546875" customWidth="1"/>
    <col min="25" max="25" width="9.28515625" customWidth="1"/>
    <col min="26" max="26" width="25.140625" bestFit="1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 t="s">
        <v>3046</v>
      </c>
      <c r="C5" s="4" t="str">
        <f t="shared" ref="C5:C14" si="0">RIGHT(B5,LEN(B5)-3)</f>
        <v>15.797543748509437</v>
      </c>
      <c r="D5" s="4">
        <f t="shared" ref="D5:D36" si="1">C5+0</f>
        <v>15.797543748509399</v>
      </c>
      <c r="E5" s="14" t="s">
        <v>3198</v>
      </c>
      <c r="F5" s="4" t="str">
        <f t="shared" ref="F5:F14" si="2">RIGHT(E5,LEN(E5)-3)</f>
        <v>9.198802103461972</v>
      </c>
      <c r="G5" s="4">
        <f t="shared" ref="G5:G36" si="3">F5+0</f>
        <v>9.1988021034619702</v>
      </c>
      <c r="H5" s="14" t="s">
        <v>3350</v>
      </c>
      <c r="I5" s="4" t="str">
        <f t="shared" ref="I5:I14" si="4">RIGHT(H5,LEN(H5)-3)</f>
        <v>3.975950418314008</v>
      </c>
      <c r="J5" s="4">
        <f t="shared" ref="J5:J36" si="5">I5+0</f>
        <v>3.975950418314</v>
      </c>
      <c r="K5" s="14" t="s">
        <v>3502</v>
      </c>
      <c r="L5" s="4" t="str">
        <f t="shared" ref="L5:L14" si="6">RIGHT(K5,LEN(K5)-3)</f>
        <v>3.2101479329418376</v>
      </c>
      <c r="M5" s="4">
        <f t="shared" ref="M5:M36" si="7">L5+0</f>
        <v>3.2101479329418301</v>
      </c>
      <c r="N5" s="14" t="s">
        <v>3654</v>
      </c>
      <c r="O5" s="4" t="str">
        <f t="shared" ref="O5:O14" si="8">RIGHT(N5,LEN(N5)-3)</f>
        <v>13.027444418245327</v>
      </c>
      <c r="P5" s="4">
        <f t="shared" ref="P5:P36" si="9">O5+0</f>
        <v>13.027444418245301</v>
      </c>
      <c r="Q5" s="14" t="s">
        <v>3806</v>
      </c>
      <c r="R5" s="4" t="str">
        <f t="shared" ref="R5:R14" si="10">RIGHT(Q5,LEN(Q5)-3)</f>
        <v>9.292368324529999</v>
      </c>
      <c r="S5" s="4">
        <f t="shared" ref="S5:S36" si="11">R5+0</f>
        <v>9.2923683245299902</v>
      </c>
      <c r="T5" s="14" t="s">
        <v>3958</v>
      </c>
      <c r="U5" s="4" t="str">
        <f t="shared" ref="U5:U14" si="12">RIGHT(T5,LEN(T5)-3)</f>
        <v>6.186718105112231</v>
      </c>
      <c r="V5" s="4">
        <f t="shared" ref="V5:V36" si="13">U5+0</f>
        <v>6.18671810511223</v>
      </c>
      <c r="W5" s="14" t="s">
        <v>4110</v>
      </c>
      <c r="X5" s="4" t="str">
        <f t="shared" ref="X5:X14" si="14">RIGHT(W5,LEN(W5)-3)</f>
        <v>1.6449885073857584</v>
      </c>
      <c r="Y5" s="4">
        <f t="shared" ref="Y5:Y36" si="15">X5+0</f>
        <v>1.64498850738575</v>
      </c>
      <c r="Z5" s="14" t="s">
        <v>4262</v>
      </c>
      <c r="AA5" s="4" t="str">
        <f t="shared" ref="AA5:AA14" si="16">RIGHT(Z5,LEN(Z5)-3)</f>
        <v>2.1075785130685216</v>
      </c>
      <c r="AB5" s="4">
        <f t="shared" ref="AB5:AB36" si="17">AA5+0</f>
        <v>2.1075785130685198</v>
      </c>
      <c r="AC5" s="14" t="s">
        <v>4414</v>
      </c>
      <c r="AD5" s="4" t="str">
        <f t="shared" ref="AD5:AD14" si="18">RIGHT(AC5,LEN(AC5)-3)</f>
        <v>3.3161895390729677</v>
      </c>
      <c r="AE5" s="4">
        <f t="shared" ref="AE5:AE36" si="19">AD5+0</f>
        <v>3.3161895390729601</v>
      </c>
      <c r="AF5" s="4">
        <f t="shared" ref="AF5:AF36" si="20">(D5+G5+J5+M5+P5+S5+V5+Y5+AB5+AE5)/10</f>
        <v>6.7757731610641958</v>
      </c>
      <c r="AG5">
        <f t="shared" ref="AG5:AG36" si="21">_xlfn.STDEV.S(D5,G5,J5,M5,P5,S5,V5,Y5,AB5,AE5)</f>
        <v>4.8724331852390241</v>
      </c>
    </row>
    <row r="6" spans="1:33" x14ac:dyDescent="0.25">
      <c r="A6">
        <f t="shared" ref="A6:A37" si="22">A5+1</f>
        <v>2</v>
      </c>
      <c r="B6" s="14" t="s">
        <v>3047</v>
      </c>
      <c r="C6" s="4" t="str">
        <f t="shared" si="0"/>
        <v>17.58016642029452</v>
      </c>
      <c r="D6" s="4">
        <f t="shared" si="1"/>
        <v>17.5801664202945</v>
      </c>
      <c r="E6" s="14" t="s">
        <v>3199</v>
      </c>
      <c r="F6" s="4" t="str">
        <f t="shared" si="2"/>
        <v>12.809545722307428</v>
      </c>
      <c r="G6" s="4">
        <f t="shared" si="3"/>
        <v>12.8095457223074</v>
      </c>
      <c r="H6" s="14" t="s">
        <v>3351</v>
      </c>
      <c r="I6" s="4" t="str">
        <f t="shared" si="4"/>
        <v>9.984753589246592</v>
      </c>
      <c r="J6" s="4">
        <f t="shared" si="5"/>
        <v>9.9847535892465906</v>
      </c>
      <c r="K6" s="14" t="s">
        <v>3503</v>
      </c>
      <c r="L6" s="4" t="str">
        <f t="shared" si="6"/>
        <v>12.454864732949734</v>
      </c>
      <c r="M6" s="4">
        <f t="shared" si="7"/>
        <v>12.4548647329497</v>
      </c>
      <c r="N6" s="14" t="s">
        <v>3655</v>
      </c>
      <c r="O6" s="4" t="str">
        <f t="shared" si="8"/>
        <v>9.929722272788549</v>
      </c>
      <c r="P6" s="4">
        <f t="shared" si="9"/>
        <v>9.9297222727885401</v>
      </c>
      <c r="Q6" s="14" t="s">
        <v>3807</v>
      </c>
      <c r="R6" s="4" t="str">
        <f t="shared" si="10"/>
        <v>6.737212633228952</v>
      </c>
      <c r="S6" s="4">
        <f t="shared" si="11"/>
        <v>6.7372126332289497</v>
      </c>
      <c r="T6" s="14" t="s">
        <v>3959</v>
      </c>
      <c r="U6" s="4" t="str">
        <f t="shared" si="12"/>
        <v>8.673602804345524</v>
      </c>
      <c r="V6" s="4">
        <f t="shared" si="13"/>
        <v>8.6736028043455207</v>
      </c>
      <c r="W6" s="14" t="s">
        <v>4111</v>
      </c>
      <c r="X6" s="4" t="str">
        <f t="shared" si="14"/>
        <v>2.3517835691068845</v>
      </c>
      <c r="Y6" s="4">
        <f t="shared" si="15"/>
        <v>2.35178356910688</v>
      </c>
      <c r="Z6" s="14" t="s">
        <v>4263</v>
      </c>
      <c r="AA6" s="4" t="str">
        <f t="shared" si="16"/>
        <v>5.222960098980002</v>
      </c>
      <c r="AB6" s="4">
        <f t="shared" si="17"/>
        <v>5.2229600989799998</v>
      </c>
      <c r="AC6" s="14" t="s">
        <v>4415</v>
      </c>
      <c r="AD6" s="4" t="str">
        <f t="shared" si="18"/>
        <v>7.640559336268727</v>
      </c>
      <c r="AE6" s="4">
        <f t="shared" si="19"/>
        <v>7.6405593362687201</v>
      </c>
      <c r="AF6" s="4">
        <f t="shared" si="20"/>
        <v>9.3385171179516799</v>
      </c>
      <c r="AG6">
        <f t="shared" si="21"/>
        <v>4.2985243245472553</v>
      </c>
    </row>
    <row r="7" spans="1:33" x14ac:dyDescent="0.25">
      <c r="A7">
        <f t="shared" si="22"/>
        <v>3</v>
      </c>
      <c r="B7" s="14" t="s">
        <v>3048</v>
      </c>
      <c r="C7" s="4" t="str">
        <f t="shared" si="0"/>
        <v>19.554797458761612</v>
      </c>
      <c r="D7" s="4">
        <f t="shared" si="1"/>
        <v>19.554797458761598</v>
      </c>
      <c r="E7" s="14" t="s">
        <v>3200</v>
      </c>
      <c r="F7" s="4" t="str">
        <f t="shared" si="2"/>
        <v>8.858196448774876</v>
      </c>
      <c r="G7" s="4">
        <f t="shared" si="3"/>
        <v>8.8581964487748692</v>
      </c>
      <c r="H7" s="14" t="s">
        <v>3352</v>
      </c>
      <c r="I7" s="4" t="str">
        <f t="shared" si="4"/>
        <v>15.621495178763805</v>
      </c>
      <c r="J7" s="4">
        <f t="shared" si="5"/>
        <v>15.6214951787638</v>
      </c>
      <c r="K7" s="14" t="s">
        <v>3504</v>
      </c>
      <c r="L7" s="4" t="str">
        <f t="shared" si="6"/>
        <v>5.935025357719608</v>
      </c>
      <c r="M7" s="4">
        <f t="shared" si="7"/>
        <v>5.9350253577196002</v>
      </c>
      <c r="N7" s="14" t="s">
        <v>3656</v>
      </c>
      <c r="O7" s="4" t="str">
        <f t="shared" si="8"/>
        <v>15.166106720330458</v>
      </c>
      <c r="P7" s="4">
        <f t="shared" si="9"/>
        <v>15.166106720330401</v>
      </c>
      <c r="Q7" s="14" t="s">
        <v>3808</v>
      </c>
      <c r="R7" s="4" t="str">
        <f t="shared" si="10"/>
        <v>23.724241372248517</v>
      </c>
      <c r="S7" s="4">
        <f t="shared" si="11"/>
        <v>23.7242413722485</v>
      </c>
      <c r="T7" s="14" t="s">
        <v>3960</v>
      </c>
      <c r="U7" s="4" t="str">
        <f t="shared" si="12"/>
        <v>6.012184349901786</v>
      </c>
      <c r="V7" s="4">
        <f t="shared" si="13"/>
        <v>6.01218434990178</v>
      </c>
      <c r="W7" s="14" t="s">
        <v>4112</v>
      </c>
      <c r="X7" s="4" t="str">
        <f t="shared" si="14"/>
        <v>12.092721429385222</v>
      </c>
      <c r="Y7" s="4">
        <f t="shared" si="15"/>
        <v>12.0927214293852</v>
      </c>
      <c r="Z7" s="14" t="s">
        <v>4264</v>
      </c>
      <c r="AA7" s="4" t="str">
        <f t="shared" si="16"/>
        <v>3.9390796673450317</v>
      </c>
      <c r="AB7" s="4">
        <f t="shared" si="17"/>
        <v>3.9390796673450299</v>
      </c>
      <c r="AC7" s="14" t="s">
        <v>4416</v>
      </c>
      <c r="AD7" s="4" t="str">
        <f t="shared" si="18"/>
        <v>7.81956534299159</v>
      </c>
      <c r="AE7" s="4">
        <f t="shared" si="19"/>
        <v>7.8195653429915897</v>
      </c>
      <c r="AF7" s="4">
        <f t="shared" si="20"/>
        <v>11.872341332622238</v>
      </c>
      <c r="AG7">
        <f t="shared" si="21"/>
        <v>6.5190417083628427</v>
      </c>
    </row>
    <row r="8" spans="1:33" x14ac:dyDescent="0.25">
      <c r="A8">
        <f t="shared" si="22"/>
        <v>4</v>
      </c>
      <c r="B8" s="14" t="s">
        <v>3049</v>
      </c>
      <c r="C8" s="4" t="str">
        <f t="shared" si="0"/>
        <v>12.70511058294199</v>
      </c>
      <c r="D8" s="4">
        <f t="shared" si="1"/>
        <v>12.7051105829419</v>
      </c>
      <c r="E8" s="14" t="s">
        <v>3201</v>
      </c>
      <c r="F8" s="4" t="str">
        <f t="shared" si="2"/>
        <v>8.173550207148374</v>
      </c>
      <c r="G8" s="4">
        <f t="shared" si="3"/>
        <v>8.1735502071483701</v>
      </c>
      <c r="H8" s="14" t="s">
        <v>3353</v>
      </c>
      <c r="I8" s="4" t="str">
        <f t="shared" si="4"/>
        <v>10.525166896939266</v>
      </c>
      <c r="J8" s="4">
        <f t="shared" si="5"/>
        <v>10.525166896939201</v>
      </c>
      <c r="K8" s="14" t="s">
        <v>3505</v>
      </c>
      <c r="L8" s="4" t="str">
        <f t="shared" si="6"/>
        <v>2.0926843163048052</v>
      </c>
      <c r="M8" s="4">
        <f t="shared" si="7"/>
        <v>2.0926843163047999</v>
      </c>
      <c r="N8" s="14" t="s">
        <v>3657</v>
      </c>
      <c r="O8" s="4" t="str">
        <f t="shared" si="8"/>
        <v>17.250903640442576</v>
      </c>
      <c r="P8" s="4">
        <f t="shared" si="9"/>
        <v>17.250903640442498</v>
      </c>
      <c r="Q8" s="14" t="s">
        <v>3809</v>
      </c>
      <c r="R8" s="4" t="str">
        <f t="shared" si="10"/>
        <v>7.867817815224965</v>
      </c>
      <c r="S8" s="4">
        <f t="shared" si="11"/>
        <v>7.86781781522496</v>
      </c>
      <c r="T8" s="14" t="s">
        <v>3961</v>
      </c>
      <c r="U8" s="4" t="str">
        <f t="shared" si="12"/>
        <v>10.697613034582234</v>
      </c>
      <c r="V8" s="4">
        <f t="shared" si="13"/>
        <v>10.697613034582201</v>
      </c>
      <c r="W8" s="14" t="s">
        <v>4113</v>
      </c>
      <c r="X8" s="4" t="str">
        <f t="shared" si="14"/>
        <v>10.972044999746526</v>
      </c>
      <c r="Y8" s="4">
        <f t="shared" si="15"/>
        <v>10.972044999746499</v>
      </c>
      <c r="Z8" s="14" t="s">
        <v>4265</v>
      </c>
      <c r="AA8" s="4" t="str">
        <f t="shared" si="16"/>
        <v>1.8832039468055064</v>
      </c>
      <c r="AB8" s="4">
        <f t="shared" si="17"/>
        <v>1.8832039468055</v>
      </c>
      <c r="AC8" s="14" t="s">
        <v>4417</v>
      </c>
      <c r="AD8" s="4" t="str">
        <f t="shared" si="18"/>
        <v>7.288907431408903</v>
      </c>
      <c r="AE8" s="4">
        <f t="shared" si="19"/>
        <v>7.2889074314088997</v>
      </c>
      <c r="AF8" s="4">
        <f t="shared" si="20"/>
        <v>8.9457002871544837</v>
      </c>
      <c r="AG8">
        <f t="shared" si="21"/>
        <v>4.6442945384892864</v>
      </c>
    </row>
    <row r="9" spans="1:33" x14ac:dyDescent="0.25">
      <c r="A9">
        <f t="shared" si="22"/>
        <v>5</v>
      </c>
      <c r="B9" s="14" t="s">
        <v>3050</v>
      </c>
      <c r="C9" s="4" t="str">
        <f t="shared" si="0"/>
        <v>19.680892552898925</v>
      </c>
      <c r="D9" s="4">
        <f t="shared" si="1"/>
        <v>19.6808925528989</v>
      </c>
      <c r="E9" s="14" t="s">
        <v>3202</v>
      </c>
      <c r="F9" s="4" t="str">
        <f t="shared" si="2"/>
        <v>5.118590591991632</v>
      </c>
      <c r="G9" s="4">
        <f t="shared" si="3"/>
        <v>5.1185905919916301</v>
      </c>
      <c r="H9" s="14" t="s">
        <v>3354</v>
      </c>
      <c r="I9" s="4" t="str">
        <f t="shared" si="4"/>
        <v>8.8499241647045</v>
      </c>
      <c r="J9" s="4">
        <f t="shared" si="5"/>
        <v>8.8499241647045004</v>
      </c>
      <c r="K9" s="14" t="s">
        <v>3506</v>
      </c>
      <c r="L9" s="4" t="str">
        <f t="shared" si="6"/>
        <v>4.465656996532681</v>
      </c>
      <c r="M9" s="4">
        <f t="shared" si="7"/>
        <v>4.4656569965326796</v>
      </c>
      <c r="N9" s="14" t="s">
        <v>3658</v>
      </c>
      <c r="O9" s="4" t="str">
        <f t="shared" si="8"/>
        <v>15.136358039105128</v>
      </c>
      <c r="P9" s="4">
        <f t="shared" si="9"/>
        <v>15.136358039105099</v>
      </c>
      <c r="Q9" s="14" t="s">
        <v>3810</v>
      </c>
      <c r="R9" s="4" t="str">
        <f t="shared" si="10"/>
        <v>5.165147529091558</v>
      </c>
      <c r="S9" s="4">
        <f t="shared" si="11"/>
        <v>5.1651475290915503</v>
      </c>
      <c r="T9" s="14" t="s">
        <v>3962</v>
      </c>
      <c r="U9" s="4" t="str">
        <f t="shared" si="12"/>
        <v>16.007260518668893</v>
      </c>
      <c r="V9" s="4">
        <f t="shared" si="13"/>
        <v>16.007260518668801</v>
      </c>
      <c r="W9" s="14" t="s">
        <v>4114</v>
      </c>
      <c r="X9" s="4" t="str">
        <f t="shared" si="14"/>
        <v>7.091200349244342</v>
      </c>
      <c r="Y9" s="4">
        <f t="shared" si="15"/>
        <v>7.0912003492443398</v>
      </c>
      <c r="Z9" s="14" t="s">
        <v>4266</v>
      </c>
      <c r="AA9" s="4" t="str">
        <f t="shared" si="16"/>
        <v>3.3814658595775184</v>
      </c>
      <c r="AB9" s="4">
        <f t="shared" si="17"/>
        <v>3.38146585957751</v>
      </c>
      <c r="AC9" s="14" t="s">
        <v>4418</v>
      </c>
      <c r="AD9" s="4" t="str">
        <f t="shared" si="18"/>
        <v>7.367691447034458</v>
      </c>
      <c r="AE9" s="4">
        <f t="shared" si="19"/>
        <v>7.3676914470344501</v>
      </c>
      <c r="AF9" s="4">
        <f t="shared" si="20"/>
        <v>9.2264188048849469</v>
      </c>
      <c r="AG9">
        <f t="shared" si="21"/>
        <v>5.6623071057323529</v>
      </c>
    </row>
    <row r="10" spans="1:33" x14ac:dyDescent="0.25">
      <c r="A10">
        <f t="shared" si="22"/>
        <v>6</v>
      </c>
      <c r="B10" s="14" t="s">
        <v>3051</v>
      </c>
      <c r="C10" s="4" t="str">
        <f t="shared" si="0"/>
        <v>6.760015041239503</v>
      </c>
      <c r="D10" s="4">
        <f t="shared" si="1"/>
        <v>6.7600150412394999</v>
      </c>
      <c r="E10" s="14" t="s">
        <v>3203</v>
      </c>
      <c r="F10" s="4" t="str">
        <f t="shared" si="2"/>
        <v>7.916857779403569</v>
      </c>
      <c r="G10" s="4">
        <f t="shared" si="3"/>
        <v>7.9168577794035597</v>
      </c>
      <c r="H10" s="14" t="s">
        <v>3355</v>
      </c>
      <c r="I10" s="4" t="str">
        <f t="shared" si="4"/>
        <v>7.1569833581303754</v>
      </c>
      <c r="J10" s="4">
        <f t="shared" si="5"/>
        <v>7.1569833581303701</v>
      </c>
      <c r="K10" s="14" t="s">
        <v>3507</v>
      </c>
      <c r="L10" s="4" t="str">
        <f t="shared" si="6"/>
        <v>1.8789536398350037</v>
      </c>
      <c r="M10" s="4">
        <f t="shared" si="7"/>
        <v>1.878953639835</v>
      </c>
      <c r="N10" s="14" t="s">
        <v>3659</v>
      </c>
      <c r="O10" s="4" t="str">
        <f t="shared" si="8"/>
        <v>8.752013877983225</v>
      </c>
      <c r="P10" s="4">
        <f t="shared" si="9"/>
        <v>8.7520138779832202</v>
      </c>
      <c r="Q10" s="14" t="s">
        <v>3811</v>
      </c>
      <c r="R10" s="4" t="str">
        <f t="shared" si="10"/>
        <v>5.644633101239501</v>
      </c>
      <c r="S10" s="4">
        <f t="shared" si="11"/>
        <v>5.6446331012395001</v>
      </c>
      <c r="T10" s="14" t="s">
        <v>3963</v>
      </c>
      <c r="U10" s="4" t="str">
        <f t="shared" si="12"/>
        <v>14.558172929945616</v>
      </c>
      <c r="V10" s="4">
        <f t="shared" si="13"/>
        <v>14.5581729299456</v>
      </c>
      <c r="W10" s="14" t="s">
        <v>4115</v>
      </c>
      <c r="X10" s="4" t="str">
        <f t="shared" si="14"/>
        <v>6.294149869047763</v>
      </c>
      <c r="Y10" s="4">
        <f t="shared" si="15"/>
        <v>6.29414986904776</v>
      </c>
      <c r="Z10" s="14" t="s">
        <v>4267</v>
      </c>
      <c r="AA10" s="4" t="str">
        <f t="shared" si="16"/>
        <v>7.424629550256005</v>
      </c>
      <c r="AB10" s="4">
        <f t="shared" si="17"/>
        <v>7.4246295502560002</v>
      </c>
      <c r="AC10" s="14" t="s">
        <v>4419</v>
      </c>
      <c r="AD10" s="4" t="str">
        <f t="shared" si="18"/>
        <v>7.498946523824825</v>
      </c>
      <c r="AE10" s="4">
        <f t="shared" si="19"/>
        <v>7.4989465238248201</v>
      </c>
      <c r="AF10" s="4">
        <f t="shared" si="20"/>
        <v>7.3885355670905337</v>
      </c>
      <c r="AG10">
        <f t="shared" si="21"/>
        <v>3.1375576858910534</v>
      </c>
    </row>
    <row r="11" spans="1:33" x14ac:dyDescent="0.25">
      <c r="A11">
        <f t="shared" si="22"/>
        <v>7</v>
      </c>
      <c r="B11" s="14" t="s">
        <v>3052</v>
      </c>
      <c r="C11" s="4" t="str">
        <f t="shared" si="0"/>
        <v>9.06043318384865</v>
      </c>
      <c r="D11" s="4">
        <f t="shared" si="1"/>
        <v>9.0604331838486498</v>
      </c>
      <c r="E11" s="14" t="s">
        <v>3204</v>
      </c>
      <c r="F11" s="4" t="str">
        <f t="shared" si="2"/>
        <v>8.251889114066957</v>
      </c>
      <c r="G11" s="4">
        <f t="shared" si="3"/>
        <v>8.2518891140669499</v>
      </c>
      <c r="H11" s="14" t="s">
        <v>3356</v>
      </c>
      <c r="I11" s="4" t="str">
        <f t="shared" si="4"/>
        <v>8.26578246796899</v>
      </c>
      <c r="J11" s="4">
        <f t="shared" si="5"/>
        <v>8.2657824679689895</v>
      </c>
      <c r="K11" s="14" t="s">
        <v>3508</v>
      </c>
      <c r="L11" s="4" t="str">
        <f t="shared" si="6"/>
        <v>4.829687670301613</v>
      </c>
      <c r="M11" s="4">
        <f t="shared" si="7"/>
        <v>4.8296876703016096</v>
      </c>
      <c r="N11" s="14" t="s">
        <v>3660</v>
      </c>
      <c r="O11" s="4" t="str">
        <f t="shared" si="8"/>
        <v>13.958783464090013</v>
      </c>
      <c r="P11" s="4">
        <f t="shared" si="9"/>
        <v>13.958783464090001</v>
      </c>
      <c r="Q11" s="14" t="s">
        <v>3812</v>
      </c>
      <c r="R11" s="4" t="str">
        <f t="shared" si="10"/>
        <v>4.335000790281586</v>
      </c>
      <c r="S11" s="4">
        <f t="shared" si="11"/>
        <v>4.3350007902815797</v>
      </c>
      <c r="T11" s="14" t="s">
        <v>3964</v>
      </c>
      <c r="U11" s="4" t="str">
        <f t="shared" si="12"/>
        <v>3.1551126216995637</v>
      </c>
      <c r="V11" s="4">
        <f t="shared" si="13"/>
        <v>3.1551126216995602</v>
      </c>
      <c r="W11" s="14" t="s">
        <v>4116</v>
      </c>
      <c r="X11" s="4" t="str">
        <f t="shared" si="14"/>
        <v>7.384135974840196</v>
      </c>
      <c r="Y11" s="4">
        <f t="shared" si="15"/>
        <v>7.3841359748401896</v>
      </c>
      <c r="Z11" s="14" t="s">
        <v>4268</v>
      </c>
      <c r="AA11" s="4" t="str">
        <f t="shared" si="16"/>
        <v>11.2323732588366</v>
      </c>
      <c r="AB11" s="4">
        <f t="shared" si="17"/>
        <v>11.232373258836599</v>
      </c>
      <c r="AC11" s="14" t="s">
        <v>4420</v>
      </c>
      <c r="AD11" s="4" t="str">
        <f t="shared" si="18"/>
        <v>16.39377089574045</v>
      </c>
      <c r="AE11" s="4">
        <f t="shared" si="19"/>
        <v>16.393770895740399</v>
      </c>
      <c r="AF11" s="4">
        <f t="shared" si="20"/>
        <v>8.6866969441674549</v>
      </c>
      <c r="AG11">
        <f t="shared" si="21"/>
        <v>4.2201781010296395</v>
      </c>
    </row>
    <row r="12" spans="1:33" x14ac:dyDescent="0.25">
      <c r="A12">
        <f t="shared" si="22"/>
        <v>8</v>
      </c>
      <c r="B12" s="14" t="s">
        <v>3053</v>
      </c>
      <c r="C12" s="4" t="str">
        <f t="shared" si="0"/>
        <v>1.510494597896789</v>
      </c>
      <c r="D12" s="4">
        <f t="shared" si="1"/>
        <v>1.5104945978967801</v>
      </c>
      <c r="E12" s="14" t="s">
        <v>3205</v>
      </c>
      <c r="F12" s="4" t="str">
        <f t="shared" si="2"/>
        <v>3.4556177717796084</v>
      </c>
      <c r="G12" s="4">
        <f t="shared" si="3"/>
        <v>3.4556177717795999</v>
      </c>
      <c r="H12" s="14" t="s">
        <v>3357</v>
      </c>
      <c r="I12" s="4" t="str">
        <f t="shared" si="4"/>
        <v>9.56177543157534</v>
      </c>
      <c r="J12" s="4">
        <f t="shared" si="5"/>
        <v>9.5617754315753398</v>
      </c>
      <c r="K12" s="14" t="s">
        <v>3509</v>
      </c>
      <c r="L12" s="4" t="str">
        <f t="shared" si="6"/>
        <v>6.414814133630943</v>
      </c>
      <c r="M12" s="4">
        <f t="shared" si="7"/>
        <v>6.4148141336309399</v>
      </c>
      <c r="N12" s="14" t="s">
        <v>3661</v>
      </c>
      <c r="O12" s="4" t="str">
        <f t="shared" si="8"/>
        <v>19.179470850632438</v>
      </c>
      <c r="P12" s="4">
        <f t="shared" si="9"/>
        <v>19.179470850632399</v>
      </c>
      <c r="Q12" s="14" t="s">
        <v>3813</v>
      </c>
      <c r="R12" s="4" t="str">
        <f t="shared" si="10"/>
        <v>13.91999209385214</v>
      </c>
      <c r="S12" s="4">
        <f t="shared" si="11"/>
        <v>13.9199920938521</v>
      </c>
      <c r="T12" s="14" t="s">
        <v>3965</v>
      </c>
      <c r="U12" s="4" t="str">
        <f t="shared" si="12"/>
        <v>15.084755060838736</v>
      </c>
      <c r="V12" s="4">
        <f t="shared" si="13"/>
        <v>15.084755060838701</v>
      </c>
      <c r="W12" s="14" t="s">
        <v>4117</v>
      </c>
      <c r="X12" s="4" t="str">
        <f t="shared" si="14"/>
        <v>5.664373761279595</v>
      </c>
      <c r="Y12" s="4">
        <f t="shared" si="15"/>
        <v>5.6643737612795899</v>
      </c>
      <c r="Z12" s="14" t="s">
        <v>4269</v>
      </c>
      <c r="AA12" s="4" t="str">
        <f t="shared" si="16"/>
        <v>7.749165658670113</v>
      </c>
      <c r="AB12" s="4">
        <f t="shared" si="17"/>
        <v>7.7491656586701101</v>
      </c>
      <c r="AC12" s="14" t="s">
        <v>4421</v>
      </c>
      <c r="AD12" s="4" t="str">
        <f t="shared" si="18"/>
        <v>4.841950091393163</v>
      </c>
      <c r="AE12" s="4">
        <f t="shared" si="19"/>
        <v>4.8419500913931603</v>
      </c>
      <c r="AF12" s="4">
        <f t="shared" si="20"/>
        <v>8.7382409451548728</v>
      </c>
      <c r="AG12">
        <f t="shared" si="21"/>
        <v>5.6566482633878685</v>
      </c>
    </row>
    <row r="13" spans="1:33" x14ac:dyDescent="0.25">
      <c r="A13">
        <f t="shared" si="22"/>
        <v>9</v>
      </c>
      <c r="B13" s="14" t="s">
        <v>3054</v>
      </c>
      <c r="C13" s="4" t="str">
        <f t="shared" si="0"/>
        <v>10.499130874722265</v>
      </c>
      <c r="D13" s="4">
        <f t="shared" si="1"/>
        <v>10.4991308747222</v>
      </c>
      <c r="E13" s="14" t="s">
        <v>3206</v>
      </c>
      <c r="F13" s="4" t="str">
        <f t="shared" si="2"/>
        <v>13.436170235887094</v>
      </c>
      <c r="G13" s="4">
        <f t="shared" si="3"/>
        <v>13.436170235886999</v>
      </c>
      <c r="H13" s="14" t="s">
        <v>3358</v>
      </c>
      <c r="I13" s="4" t="str">
        <f t="shared" si="4"/>
        <v>11.705727725317452</v>
      </c>
      <c r="J13" s="4">
        <f t="shared" si="5"/>
        <v>11.7057277253174</v>
      </c>
      <c r="K13" s="14" t="s">
        <v>3510</v>
      </c>
      <c r="L13" s="4" t="str">
        <f t="shared" si="6"/>
        <v>5.649398440664846</v>
      </c>
      <c r="M13" s="4">
        <f t="shared" si="7"/>
        <v>5.6493984406648403</v>
      </c>
      <c r="N13" s="14" t="s">
        <v>3662</v>
      </c>
      <c r="O13" s="4" t="str">
        <f t="shared" si="8"/>
        <v>14.717604028439329</v>
      </c>
      <c r="P13" s="4">
        <f t="shared" si="9"/>
        <v>14.7176040284393</v>
      </c>
      <c r="Q13" s="14" t="s">
        <v>3814</v>
      </c>
      <c r="R13" s="4" t="str">
        <f t="shared" si="10"/>
        <v>16.38343748022808</v>
      </c>
      <c r="S13" s="4">
        <f t="shared" si="11"/>
        <v>16.383437480228</v>
      </c>
      <c r="T13" s="14" t="s">
        <v>3966</v>
      </c>
      <c r="U13" s="4" t="str">
        <f t="shared" si="12"/>
        <v>10.61741952399672</v>
      </c>
      <c r="V13" s="4">
        <f t="shared" si="13"/>
        <v>10.6174195239967</v>
      </c>
      <c r="W13" s="14" t="s">
        <v>4118</v>
      </c>
      <c r="X13" s="4" t="str">
        <f t="shared" si="14"/>
        <v>10.263795353066806</v>
      </c>
      <c r="Y13" s="4">
        <f t="shared" si="15"/>
        <v>10.263795353066801</v>
      </c>
      <c r="Z13" s="14" t="s">
        <v>4270</v>
      </c>
      <c r="AA13" s="4" t="str">
        <f t="shared" si="16"/>
        <v>2.4761105902738896</v>
      </c>
      <c r="AB13" s="4">
        <f t="shared" si="17"/>
        <v>2.4761105902738798</v>
      </c>
      <c r="AC13" s="14" t="s">
        <v>4422</v>
      </c>
      <c r="AD13" s="4" t="str">
        <f t="shared" si="18"/>
        <v>9.377244396539814</v>
      </c>
      <c r="AE13" s="4">
        <f t="shared" si="19"/>
        <v>9.37724439653981</v>
      </c>
      <c r="AF13" s="4">
        <f t="shared" si="20"/>
        <v>10.512603864913592</v>
      </c>
      <c r="AG13">
        <f t="shared" si="21"/>
        <v>4.1057900089633268</v>
      </c>
    </row>
    <row r="14" spans="1:33" x14ac:dyDescent="0.25">
      <c r="A14">
        <f t="shared" si="22"/>
        <v>10</v>
      </c>
      <c r="B14" s="14" t="s">
        <v>3055</v>
      </c>
      <c r="C14" s="4" t="str">
        <f t="shared" si="0"/>
        <v>21.201022563492284</v>
      </c>
      <c r="D14" s="4">
        <f t="shared" si="1"/>
        <v>21.201022563492199</v>
      </c>
      <c r="E14" s="14" t="s">
        <v>3207</v>
      </c>
      <c r="F14" s="4" t="str">
        <f t="shared" si="2"/>
        <v>9.007703403029282</v>
      </c>
      <c r="G14" s="4">
        <f t="shared" si="3"/>
        <v>9.0077034030292804</v>
      </c>
      <c r="H14" s="14" t="s">
        <v>3359</v>
      </c>
      <c r="I14" s="4" t="str">
        <f t="shared" si="4"/>
        <v>10.080212516298632</v>
      </c>
      <c r="J14" s="4">
        <f t="shared" si="5"/>
        <v>10.0802125162986</v>
      </c>
      <c r="K14" s="14" t="s">
        <v>3511</v>
      </c>
      <c r="L14" s="4" t="str">
        <f t="shared" si="6"/>
        <v>5.220239690565828</v>
      </c>
      <c r="M14" s="4">
        <f t="shared" si="7"/>
        <v>5.2202396905658199</v>
      </c>
      <c r="N14" s="14" t="s">
        <v>3663</v>
      </c>
      <c r="O14" s="4" t="str">
        <f t="shared" si="8"/>
        <v>16.21130294453386</v>
      </c>
      <c r="P14" s="4">
        <f t="shared" si="9"/>
        <v>16.211302944533799</v>
      </c>
      <c r="Q14" s="14" t="s">
        <v>3815</v>
      </c>
      <c r="R14" s="4" t="str">
        <f t="shared" si="10"/>
        <v>16.698749895122777</v>
      </c>
      <c r="S14" s="4">
        <f t="shared" si="11"/>
        <v>16.698749895122699</v>
      </c>
      <c r="T14" s="14" t="s">
        <v>3967</v>
      </c>
      <c r="U14" s="4" t="str">
        <f t="shared" si="12"/>
        <v>1.992709151267827</v>
      </c>
      <c r="V14" s="4">
        <f t="shared" si="13"/>
        <v>1.9927091512678199</v>
      </c>
      <c r="W14" s="14" t="s">
        <v>4119</v>
      </c>
      <c r="X14" s="4" t="str">
        <f t="shared" si="14"/>
        <v>5.813519564242986</v>
      </c>
      <c r="Y14" s="4">
        <f t="shared" si="15"/>
        <v>5.8135195642429798</v>
      </c>
      <c r="Z14" s="14" t="s">
        <v>4271</v>
      </c>
      <c r="AA14" s="4" t="str">
        <f t="shared" si="16"/>
        <v>20.606785238868785</v>
      </c>
      <c r="AB14" s="4">
        <f t="shared" si="17"/>
        <v>20.606785238868699</v>
      </c>
      <c r="AC14" s="14" t="s">
        <v>4423</v>
      </c>
      <c r="AD14" s="4" t="str">
        <f t="shared" si="18"/>
        <v>11.93218697162045</v>
      </c>
      <c r="AE14" s="4">
        <f t="shared" si="19"/>
        <v>11.9321869716204</v>
      </c>
      <c r="AF14" s="4">
        <f t="shared" si="20"/>
        <v>11.876443193904228</v>
      </c>
      <c r="AG14">
        <f t="shared" si="21"/>
        <v>6.6284220534358189</v>
      </c>
    </row>
    <row r="15" spans="1:33" x14ac:dyDescent="0.25">
      <c r="A15">
        <f t="shared" si="22"/>
        <v>11</v>
      </c>
      <c r="B15" s="14" t="s">
        <v>3056</v>
      </c>
      <c r="C15" s="4" t="str">
        <f t="shared" ref="C15:C46" si="23">RIGHT(B15,LEN(B15)-4)</f>
        <v>10.786375414694895</v>
      </c>
      <c r="D15" s="4">
        <f t="shared" si="1"/>
        <v>10.786375414694801</v>
      </c>
      <c r="E15" s="14" t="s">
        <v>3208</v>
      </c>
      <c r="F15" s="4" t="str">
        <f t="shared" ref="F15:F46" si="24">RIGHT(E15,LEN(E15)-4)</f>
        <v>12.7998856798533</v>
      </c>
      <c r="G15" s="4">
        <f t="shared" si="3"/>
        <v>12.799885679853301</v>
      </c>
      <c r="H15" s="14" t="s">
        <v>3360</v>
      </c>
      <c r="I15" s="4" t="str">
        <f t="shared" ref="I15:I46" si="25">RIGHT(H15,LEN(H15)-4)</f>
        <v>10.08913966912828</v>
      </c>
      <c r="J15" s="4">
        <f t="shared" si="5"/>
        <v>10.089139669128199</v>
      </c>
      <c r="K15" s="14" t="s">
        <v>3512</v>
      </c>
      <c r="L15" s="4" t="str">
        <f t="shared" ref="L15:L46" si="26">RIGHT(K15,LEN(K15)-4)</f>
        <v>9.528588563602238</v>
      </c>
      <c r="M15" s="4">
        <f t="shared" si="7"/>
        <v>9.5285885636022307</v>
      </c>
      <c r="N15" s="14" t="s">
        <v>3664</v>
      </c>
      <c r="O15" s="4" t="str">
        <f t="shared" ref="O15:O46" si="27">RIGHT(N15,LEN(N15)-4)</f>
        <v>16.30624029897111</v>
      </c>
      <c r="P15" s="4">
        <f t="shared" si="9"/>
        <v>16.306240298971101</v>
      </c>
      <c r="Q15" s="14" t="s">
        <v>3816</v>
      </c>
      <c r="R15" s="4" t="str">
        <f t="shared" ref="R15:R46" si="28">RIGHT(Q15,LEN(Q15)-4)</f>
        <v>8.985713652435408</v>
      </c>
      <c r="S15" s="4">
        <f t="shared" si="11"/>
        <v>8.9857136524354004</v>
      </c>
      <c r="T15" s="14" t="s">
        <v>3968</v>
      </c>
      <c r="U15" s="4" t="str">
        <f t="shared" ref="U15:U46" si="29">RIGHT(T15,LEN(T15)-4)</f>
        <v>2.0575645978604102</v>
      </c>
      <c r="V15" s="4">
        <f t="shared" si="13"/>
        <v>2.0575645978604098</v>
      </c>
      <c r="W15" s="14" t="s">
        <v>4120</v>
      </c>
      <c r="X15" s="4" t="str">
        <f t="shared" ref="X15:X46" si="30">RIGHT(W15,LEN(W15)-4)</f>
        <v>5.213699885119427</v>
      </c>
      <c r="Y15" s="4">
        <f t="shared" si="15"/>
        <v>5.2136998851194196</v>
      </c>
      <c r="Z15" s="14" t="s">
        <v>4272</v>
      </c>
      <c r="AA15" s="4" t="str">
        <f t="shared" ref="AA15:AA46" si="31">RIGHT(Z15,LEN(Z15)-4)</f>
        <v>28.80501179836485</v>
      </c>
      <c r="AB15" s="4">
        <f t="shared" si="17"/>
        <v>28.805011798364799</v>
      </c>
      <c r="AC15" s="14" t="s">
        <v>4424</v>
      </c>
      <c r="AD15" s="4" t="str">
        <f t="shared" ref="AD15:AD46" si="32">RIGHT(AC15,LEN(AC15)-4)</f>
        <v>5.754269267079655</v>
      </c>
      <c r="AE15" s="4">
        <f t="shared" si="19"/>
        <v>5.7542692670796498</v>
      </c>
      <c r="AF15" s="4">
        <f t="shared" si="20"/>
        <v>11.032648882710934</v>
      </c>
      <c r="AG15">
        <f t="shared" si="21"/>
        <v>7.4271826136580072</v>
      </c>
    </row>
    <row r="16" spans="1:33" x14ac:dyDescent="0.25">
      <c r="A16">
        <f t="shared" si="22"/>
        <v>12</v>
      </c>
      <c r="B16" s="14" t="s">
        <v>3057</v>
      </c>
      <c r="C16" s="4" t="str">
        <f t="shared" si="23"/>
        <v>18.123645096351105</v>
      </c>
      <c r="D16" s="4">
        <f t="shared" si="1"/>
        <v>18.123645096351101</v>
      </c>
      <c r="E16" s="14" t="s">
        <v>3209</v>
      </c>
      <c r="F16" s="4" t="str">
        <f t="shared" si="24"/>
        <v>15.015293047833703</v>
      </c>
      <c r="G16" s="4">
        <f t="shared" si="3"/>
        <v>15.015293047833699</v>
      </c>
      <c r="H16" s="14" t="s">
        <v>3361</v>
      </c>
      <c r="I16" s="4" t="str">
        <f t="shared" si="25"/>
        <v>11.006689540182586</v>
      </c>
      <c r="J16" s="4">
        <f t="shared" si="5"/>
        <v>11.006689540182499</v>
      </c>
      <c r="K16" s="14" t="s">
        <v>3513</v>
      </c>
      <c r="L16" s="4" t="str">
        <f t="shared" si="26"/>
        <v>6.41514199379071</v>
      </c>
      <c r="M16" s="4">
        <f t="shared" si="7"/>
        <v>6.4151419937907104</v>
      </c>
      <c r="N16" s="14" t="s">
        <v>3665</v>
      </c>
      <c r="O16" s="4" t="str">
        <f t="shared" si="27"/>
        <v>12.034219081631878</v>
      </c>
      <c r="P16" s="4">
        <f t="shared" si="9"/>
        <v>12.0342190816318</v>
      </c>
      <c r="Q16" s="14" t="s">
        <v>3817</v>
      </c>
      <c r="R16" s="4" t="str">
        <f t="shared" si="28"/>
        <v>11.815765571713735</v>
      </c>
      <c r="S16" s="4">
        <f t="shared" si="11"/>
        <v>11.815765571713699</v>
      </c>
      <c r="T16" s="14" t="s">
        <v>3969</v>
      </c>
      <c r="U16" s="4" t="str">
        <f t="shared" si="29"/>
        <v>14.90144112846049</v>
      </c>
      <c r="V16" s="4">
        <f t="shared" si="13"/>
        <v>14.9014411284604</v>
      </c>
      <c r="W16" s="14" t="s">
        <v>4121</v>
      </c>
      <c r="X16" s="4" t="str">
        <f t="shared" si="30"/>
        <v>5.842600103960963</v>
      </c>
      <c r="Y16" s="4">
        <f t="shared" si="15"/>
        <v>5.8426001039609599</v>
      </c>
      <c r="Z16" s="14" t="s">
        <v>4273</v>
      </c>
      <c r="AA16" s="4" t="str">
        <f t="shared" si="31"/>
        <v>21.110988550774508</v>
      </c>
      <c r="AB16" s="4">
        <f t="shared" si="17"/>
        <v>21.110988550774501</v>
      </c>
      <c r="AC16" s="14" t="s">
        <v>4425</v>
      </c>
      <c r="AD16" s="4" t="str">
        <f t="shared" si="32"/>
        <v>6.1883469479</v>
      </c>
      <c r="AE16" s="4">
        <f t="shared" si="19"/>
        <v>6.1883469479000004</v>
      </c>
      <c r="AF16" s="4">
        <f t="shared" si="20"/>
        <v>12.245413106259939</v>
      </c>
      <c r="AG16">
        <f t="shared" si="21"/>
        <v>5.1781433938381163</v>
      </c>
    </row>
    <row r="17" spans="1:33" x14ac:dyDescent="0.25">
      <c r="A17">
        <f t="shared" si="22"/>
        <v>13</v>
      </c>
      <c r="B17" s="14" t="s">
        <v>3058</v>
      </c>
      <c r="C17" s="4" t="str">
        <f t="shared" si="23"/>
        <v>8.260414327108055</v>
      </c>
      <c r="D17" s="4">
        <f t="shared" si="1"/>
        <v>8.2604143271080499</v>
      </c>
      <c r="E17" s="14" t="s">
        <v>3210</v>
      </c>
      <c r="F17" s="4" t="str">
        <f t="shared" si="24"/>
        <v>18.513299763729464</v>
      </c>
      <c r="G17" s="4">
        <f t="shared" si="3"/>
        <v>18.5132997637294</v>
      </c>
      <c r="H17" s="14" t="s">
        <v>3362</v>
      </c>
      <c r="I17" s="4" t="str">
        <f t="shared" si="25"/>
        <v>11.66718333355956</v>
      </c>
      <c r="J17" s="4">
        <f t="shared" si="5"/>
        <v>11.6671833335595</v>
      </c>
      <c r="K17" s="14" t="s">
        <v>3514</v>
      </c>
      <c r="L17" s="4" t="str">
        <f t="shared" si="26"/>
        <v>5.172131545391484</v>
      </c>
      <c r="M17" s="4">
        <f t="shared" si="7"/>
        <v>5.1721315453914798</v>
      </c>
      <c r="N17" s="14" t="s">
        <v>3666</v>
      </c>
      <c r="O17" s="4" t="str">
        <f t="shared" si="27"/>
        <v>19.28532724685474</v>
      </c>
      <c r="P17" s="4">
        <f t="shared" si="9"/>
        <v>19.285327246854699</v>
      </c>
      <c r="Q17" s="14" t="s">
        <v>3818</v>
      </c>
      <c r="R17" s="4" t="str">
        <f t="shared" si="28"/>
        <v>17.049428188132644</v>
      </c>
      <c r="S17" s="4">
        <f t="shared" si="11"/>
        <v>17.049428188132602</v>
      </c>
      <c r="T17" s="14" t="s">
        <v>3970</v>
      </c>
      <c r="U17" s="4" t="str">
        <f t="shared" si="29"/>
        <v>16.237445690603188</v>
      </c>
      <c r="V17" s="4">
        <f t="shared" si="13"/>
        <v>16.237445690603099</v>
      </c>
      <c r="W17" s="14" t="s">
        <v>4122</v>
      </c>
      <c r="X17" s="4" t="str">
        <f t="shared" si="30"/>
        <v>7.4347781847152135</v>
      </c>
      <c r="Y17" s="4">
        <f t="shared" si="15"/>
        <v>7.4347781847152099</v>
      </c>
      <c r="Z17" s="14" t="s">
        <v>4274</v>
      </c>
      <c r="AA17" s="4" t="str">
        <f t="shared" si="31"/>
        <v>30.005322205047747</v>
      </c>
      <c r="AB17" s="4">
        <f t="shared" si="17"/>
        <v>30.005322205047701</v>
      </c>
      <c r="AC17" s="14" t="s">
        <v>4426</v>
      </c>
      <c r="AD17" s="4" t="str">
        <f t="shared" si="32"/>
        <v>5.755954552066814</v>
      </c>
      <c r="AE17" s="4">
        <f t="shared" si="19"/>
        <v>5.7559545520668101</v>
      </c>
      <c r="AF17" s="4">
        <f t="shared" si="20"/>
        <v>13.938128503720856</v>
      </c>
      <c r="AG17">
        <f t="shared" si="21"/>
        <v>7.7897678898704923</v>
      </c>
    </row>
    <row r="18" spans="1:33" x14ac:dyDescent="0.25">
      <c r="A18">
        <f t="shared" si="22"/>
        <v>14</v>
      </c>
      <c r="B18" s="14" t="s">
        <v>3059</v>
      </c>
      <c r="C18" s="4" t="str">
        <f t="shared" si="23"/>
        <v>3.8453345269745833</v>
      </c>
      <c r="D18" s="4">
        <f t="shared" si="1"/>
        <v>3.8453345269745798</v>
      </c>
      <c r="E18" s="14" t="s">
        <v>3211</v>
      </c>
      <c r="F18" s="4" t="str">
        <f t="shared" si="24"/>
        <v>6.666565099756069</v>
      </c>
      <c r="G18" s="4">
        <f t="shared" si="3"/>
        <v>6.6665650997560597</v>
      </c>
      <c r="H18" s="14" t="s">
        <v>3363</v>
      </c>
      <c r="I18" s="4" t="str">
        <f t="shared" si="25"/>
        <v>22.352641518672876</v>
      </c>
      <c r="J18" s="4">
        <f t="shared" si="5"/>
        <v>22.352641518672801</v>
      </c>
      <c r="K18" s="14" t="s">
        <v>3515</v>
      </c>
      <c r="L18" s="4" t="str">
        <f t="shared" si="26"/>
        <v>9.94806415045225</v>
      </c>
      <c r="M18" s="4">
        <f t="shared" si="7"/>
        <v>9.9480641504522502</v>
      </c>
      <c r="N18" s="14" t="s">
        <v>3667</v>
      </c>
      <c r="O18" s="4" t="str">
        <f t="shared" si="27"/>
        <v>9.422399823186716</v>
      </c>
      <c r="P18" s="4">
        <f t="shared" si="9"/>
        <v>9.4223998231867103</v>
      </c>
      <c r="Q18" s="14" t="s">
        <v>3819</v>
      </c>
      <c r="R18" s="4" t="str">
        <f t="shared" si="28"/>
        <v>14.158879295907662</v>
      </c>
      <c r="S18" s="4">
        <f t="shared" si="11"/>
        <v>14.1588792959076</v>
      </c>
      <c r="T18" s="14" t="s">
        <v>3971</v>
      </c>
      <c r="U18" s="4" t="str">
        <f t="shared" si="29"/>
        <v>9.80572724406656</v>
      </c>
      <c r="V18" s="4">
        <f t="shared" si="13"/>
        <v>9.8057272440665599</v>
      </c>
      <c r="W18" s="14" t="s">
        <v>4123</v>
      </c>
      <c r="X18" s="4" t="str">
        <f t="shared" si="30"/>
        <v>7.590487948417747</v>
      </c>
      <c r="Y18" s="4">
        <f t="shared" si="15"/>
        <v>7.5904879484177403</v>
      </c>
      <c r="Z18" s="14" t="s">
        <v>4275</v>
      </c>
      <c r="AA18" s="4" t="str">
        <f t="shared" si="31"/>
        <v>4.550584879620073</v>
      </c>
      <c r="AB18" s="4">
        <f t="shared" si="17"/>
        <v>4.5505848796200699</v>
      </c>
      <c r="AC18" s="14" t="s">
        <v>4427</v>
      </c>
      <c r="AD18" s="4" t="str">
        <f t="shared" si="32"/>
        <v>15.001933392109038</v>
      </c>
      <c r="AE18" s="4">
        <f t="shared" si="19"/>
        <v>15.001933392109001</v>
      </c>
      <c r="AF18" s="4">
        <f t="shared" si="20"/>
        <v>10.334261787916336</v>
      </c>
      <c r="AG18">
        <f t="shared" si="21"/>
        <v>5.5643077608553382</v>
      </c>
    </row>
    <row r="19" spans="1:33" x14ac:dyDescent="0.25">
      <c r="A19">
        <f t="shared" si="22"/>
        <v>15</v>
      </c>
      <c r="B19" s="14" t="s">
        <v>3060</v>
      </c>
      <c r="C19" s="4" t="str">
        <f t="shared" si="23"/>
        <v>12.277189220494298</v>
      </c>
      <c r="D19" s="4">
        <f t="shared" si="1"/>
        <v>12.277189220494201</v>
      </c>
      <c r="E19" s="14" t="s">
        <v>3212</v>
      </c>
      <c r="F19" s="4" t="str">
        <f t="shared" si="24"/>
        <v>12.716374275199595</v>
      </c>
      <c r="G19" s="4">
        <f t="shared" si="3"/>
        <v>12.716374275199501</v>
      </c>
      <c r="H19" s="14" t="s">
        <v>3364</v>
      </c>
      <c r="I19" s="4" t="str">
        <f t="shared" si="25"/>
        <v>7.379539893538561</v>
      </c>
      <c r="J19" s="4">
        <f t="shared" si="5"/>
        <v>7.3795398935385599</v>
      </c>
      <c r="K19" s="14" t="s">
        <v>3516</v>
      </c>
      <c r="L19" s="4" t="str">
        <f t="shared" si="26"/>
        <v>10.7172254187131</v>
      </c>
      <c r="M19" s="4">
        <f t="shared" si="7"/>
        <v>10.717225418713101</v>
      </c>
      <c r="N19" s="14" t="s">
        <v>3668</v>
      </c>
      <c r="O19" s="4" t="str">
        <f t="shared" si="27"/>
        <v>9.36003175530591</v>
      </c>
      <c r="P19" s="4">
        <f t="shared" si="9"/>
        <v>9.3600317553059096</v>
      </c>
      <c r="Q19" s="14" t="s">
        <v>3820</v>
      </c>
      <c r="R19" s="4" t="str">
        <f t="shared" si="28"/>
        <v>7.9216264432156915</v>
      </c>
      <c r="S19" s="4">
        <f t="shared" si="11"/>
        <v>7.9216264432156898</v>
      </c>
      <c r="T19" s="14" t="s">
        <v>3972</v>
      </c>
      <c r="U19" s="4" t="str">
        <f t="shared" si="29"/>
        <v>8.368632976041301</v>
      </c>
      <c r="V19" s="4">
        <f t="shared" si="13"/>
        <v>8.3686329760412992</v>
      </c>
      <c r="W19" s="14" t="s">
        <v>4124</v>
      </c>
      <c r="X19" s="4" t="str">
        <f t="shared" si="30"/>
        <v>7.121866781146915</v>
      </c>
      <c r="Y19" s="4">
        <f t="shared" si="15"/>
        <v>7.1218667811469096</v>
      </c>
      <c r="Z19" s="14" t="s">
        <v>4276</v>
      </c>
      <c r="AA19" s="4" t="str">
        <f t="shared" si="31"/>
        <v>11.314082133275278</v>
      </c>
      <c r="AB19" s="4">
        <f t="shared" si="17"/>
        <v>11.3140821332752</v>
      </c>
      <c r="AC19" s="14" t="s">
        <v>4428</v>
      </c>
      <c r="AD19" s="4" t="str">
        <f t="shared" si="32"/>
        <v>17.13294685585751</v>
      </c>
      <c r="AE19" s="4">
        <f t="shared" si="19"/>
        <v>17.132946855857501</v>
      </c>
      <c r="AF19" s="4">
        <f t="shared" si="20"/>
        <v>10.430951575278785</v>
      </c>
      <c r="AG19">
        <f t="shared" si="21"/>
        <v>3.0978174881127671</v>
      </c>
    </row>
    <row r="20" spans="1:33" x14ac:dyDescent="0.25">
      <c r="A20">
        <f t="shared" si="22"/>
        <v>16</v>
      </c>
      <c r="B20" s="14" t="s">
        <v>3061</v>
      </c>
      <c r="C20" s="4" t="str">
        <f t="shared" si="23"/>
        <v>1.8700932987923022</v>
      </c>
      <c r="D20" s="4">
        <f t="shared" si="1"/>
        <v>1.8700932987923</v>
      </c>
      <c r="E20" s="14" t="s">
        <v>3213</v>
      </c>
      <c r="F20" s="4" t="str">
        <f t="shared" si="24"/>
        <v>19.24542591521837</v>
      </c>
      <c r="G20" s="4">
        <f t="shared" si="3"/>
        <v>19.245425915218298</v>
      </c>
      <c r="H20" s="14" t="s">
        <v>3365</v>
      </c>
      <c r="I20" s="4" t="str">
        <f t="shared" si="25"/>
        <v>5.836874753921139</v>
      </c>
      <c r="J20" s="4">
        <f t="shared" si="5"/>
        <v>5.8368747539211299</v>
      </c>
      <c r="K20" s="14" t="s">
        <v>3517</v>
      </c>
      <c r="L20" s="4" t="str">
        <f t="shared" si="26"/>
        <v>2.3126413942019535</v>
      </c>
      <c r="M20" s="4">
        <f t="shared" si="7"/>
        <v>2.3126413942019499</v>
      </c>
      <c r="N20" s="14" t="s">
        <v>3669</v>
      </c>
      <c r="O20" s="4" t="str">
        <f t="shared" si="27"/>
        <v>9.1893940538565</v>
      </c>
      <c r="P20" s="4">
        <f t="shared" si="9"/>
        <v>9.1893940538564998</v>
      </c>
      <c r="Q20" s="14" t="s">
        <v>3821</v>
      </c>
      <c r="R20" s="4" t="str">
        <f t="shared" si="28"/>
        <v>13.735364890569604</v>
      </c>
      <c r="S20" s="4">
        <f t="shared" si="11"/>
        <v>13.735364890569601</v>
      </c>
      <c r="T20" s="14" t="s">
        <v>3973</v>
      </c>
      <c r="U20" s="4" t="str">
        <f t="shared" si="29"/>
        <v>12.740637747343003</v>
      </c>
      <c r="V20" s="4">
        <f t="shared" si="13"/>
        <v>12.740637747342999</v>
      </c>
      <c r="W20" s="14" t="s">
        <v>4125</v>
      </c>
      <c r="X20" s="4" t="str">
        <f t="shared" si="30"/>
        <v>9.575296495842498</v>
      </c>
      <c r="Y20" s="4">
        <f t="shared" si="15"/>
        <v>9.5752964958424904</v>
      </c>
      <c r="Z20" s="14" t="s">
        <v>4277</v>
      </c>
      <c r="AA20" s="4" t="str">
        <f t="shared" si="31"/>
        <v>26.462385787837416</v>
      </c>
      <c r="AB20" s="4">
        <f t="shared" si="17"/>
        <v>26.462385787837398</v>
      </c>
      <c r="AC20" s="14" t="s">
        <v>4429</v>
      </c>
      <c r="AD20" s="4" t="str">
        <f t="shared" si="32"/>
        <v>6.80737571599788</v>
      </c>
      <c r="AE20" s="4">
        <f t="shared" si="19"/>
        <v>6.8073757159978801</v>
      </c>
      <c r="AF20" s="4">
        <f t="shared" si="20"/>
        <v>10.777549005358056</v>
      </c>
      <c r="AG20">
        <f t="shared" si="21"/>
        <v>7.64096452431159</v>
      </c>
    </row>
    <row r="21" spans="1:33" x14ac:dyDescent="0.25">
      <c r="A21">
        <f t="shared" si="22"/>
        <v>17</v>
      </c>
      <c r="B21" s="14" t="s">
        <v>3062</v>
      </c>
      <c r="C21" s="4" t="str">
        <f t="shared" si="23"/>
        <v>8.231728420961286</v>
      </c>
      <c r="D21" s="4">
        <f t="shared" si="1"/>
        <v>8.2317284209612804</v>
      </c>
      <c r="E21" s="14" t="s">
        <v>3214</v>
      </c>
      <c r="F21" s="4" t="str">
        <f t="shared" si="24"/>
        <v>11.638229719866834</v>
      </c>
      <c r="G21" s="4">
        <f t="shared" si="3"/>
        <v>11.6382297198668</v>
      </c>
      <c r="H21" s="14" t="s">
        <v>3366</v>
      </c>
      <c r="I21" s="4" t="str">
        <f t="shared" si="25"/>
        <v>14.36238705521913</v>
      </c>
      <c r="J21" s="4">
        <f t="shared" si="5"/>
        <v>14.3623870552191</v>
      </c>
      <c r="K21" s="14" t="s">
        <v>3518</v>
      </c>
      <c r="L21" s="4" t="str">
        <f t="shared" si="26"/>
        <v>9.321836134180959</v>
      </c>
      <c r="M21" s="4">
        <f t="shared" si="7"/>
        <v>9.3218361341809501</v>
      </c>
      <c r="N21" s="14" t="s">
        <v>3670</v>
      </c>
      <c r="O21" s="4" t="str">
        <f t="shared" si="27"/>
        <v>13.377763954870726</v>
      </c>
      <c r="P21" s="4">
        <f t="shared" si="9"/>
        <v>13.3777639548707</v>
      </c>
      <c r="Q21" s="14" t="s">
        <v>3822</v>
      </c>
      <c r="R21" s="4" t="str">
        <f t="shared" si="28"/>
        <v>15.035722379771986</v>
      </c>
      <c r="S21" s="4">
        <f t="shared" si="11"/>
        <v>15.035722379771901</v>
      </c>
      <c r="T21" s="14" t="s">
        <v>3974</v>
      </c>
      <c r="U21" s="4" t="str">
        <f t="shared" si="29"/>
        <v>14.482040234660156</v>
      </c>
      <c r="V21" s="4">
        <f t="shared" si="13"/>
        <v>14.482040234660101</v>
      </c>
      <c r="W21" s="14" t="s">
        <v>4126</v>
      </c>
      <c r="X21" s="4" t="str">
        <f t="shared" si="30"/>
        <v>14.01371899743128</v>
      </c>
      <c r="Y21" s="4">
        <f t="shared" si="15"/>
        <v>14.0137189974312</v>
      </c>
      <c r="Z21" s="14" t="s">
        <v>4278</v>
      </c>
      <c r="AA21" s="4" t="str">
        <f t="shared" si="31"/>
        <v>5.770056808478676</v>
      </c>
      <c r="AB21" s="4">
        <f t="shared" si="17"/>
        <v>5.7700568084786701</v>
      </c>
      <c r="AC21" s="14" t="s">
        <v>4430</v>
      </c>
      <c r="AD21" s="4" t="str">
        <f t="shared" si="32"/>
        <v>13.186422637338401</v>
      </c>
      <c r="AE21" s="4">
        <f t="shared" si="19"/>
        <v>13.186422637338399</v>
      </c>
      <c r="AF21" s="4">
        <f t="shared" si="20"/>
        <v>11.941990634277911</v>
      </c>
      <c r="AG21">
        <f t="shared" si="21"/>
        <v>3.1375814200707257</v>
      </c>
    </row>
    <row r="22" spans="1:33" x14ac:dyDescent="0.25">
      <c r="A22">
        <f t="shared" si="22"/>
        <v>18</v>
      </c>
      <c r="B22" s="14" t="s">
        <v>3063</v>
      </c>
      <c r="C22" s="4" t="str">
        <f t="shared" si="23"/>
        <v>17.995190759611056</v>
      </c>
      <c r="D22" s="4">
        <f t="shared" si="1"/>
        <v>17.995190759610999</v>
      </c>
      <c r="E22" s="14" t="s">
        <v>3215</v>
      </c>
      <c r="F22" s="4" t="str">
        <f t="shared" si="24"/>
        <v>18.30014068073732</v>
      </c>
      <c r="G22" s="4">
        <f t="shared" si="3"/>
        <v>18.3001406807373</v>
      </c>
      <c r="H22" s="14" t="s">
        <v>3367</v>
      </c>
      <c r="I22" s="4" t="str">
        <f t="shared" si="25"/>
        <v>14.913165597505287</v>
      </c>
      <c r="J22" s="4">
        <f t="shared" si="5"/>
        <v>14.9131655975052</v>
      </c>
      <c r="K22" s="14" t="s">
        <v>3519</v>
      </c>
      <c r="L22" s="4" t="str">
        <f t="shared" si="26"/>
        <v>6.686205605329699</v>
      </c>
      <c r="M22" s="4">
        <f t="shared" si="7"/>
        <v>6.6862056053296897</v>
      </c>
      <c r="N22" s="14" t="s">
        <v>3671</v>
      </c>
      <c r="O22" s="4" t="str">
        <f t="shared" si="27"/>
        <v>5.5783086820259955</v>
      </c>
      <c r="P22" s="4">
        <f t="shared" si="9"/>
        <v>5.5783086820259902</v>
      </c>
      <c r="Q22" s="14" t="s">
        <v>3823</v>
      </c>
      <c r="R22" s="4" t="str">
        <f t="shared" si="28"/>
        <v>18.730840974533443</v>
      </c>
      <c r="S22" s="4">
        <f t="shared" si="11"/>
        <v>18.7308409745334</v>
      </c>
      <c r="T22" s="14" t="s">
        <v>3975</v>
      </c>
      <c r="U22" s="4" t="str">
        <f t="shared" si="29"/>
        <v>16.61080107101934</v>
      </c>
      <c r="V22" s="4">
        <f t="shared" si="13"/>
        <v>16.610801071019299</v>
      </c>
      <c r="W22" s="14" t="s">
        <v>4127</v>
      </c>
      <c r="X22" s="4" t="str">
        <f t="shared" si="30"/>
        <v>18.66113246527648</v>
      </c>
      <c r="Y22" s="4">
        <f t="shared" si="15"/>
        <v>18.661132465276399</v>
      </c>
      <c r="Z22" s="14" t="s">
        <v>4279</v>
      </c>
      <c r="AA22" s="4" t="str">
        <f t="shared" si="31"/>
        <v>14.318903368645579</v>
      </c>
      <c r="AB22" s="4">
        <f t="shared" si="17"/>
        <v>14.318903368645501</v>
      </c>
      <c r="AC22" s="14" t="s">
        <v>4431</v>
      </c>
      <c r="AD22" s="4" t="str">
        <f t="shared" si="32"/>
        <v>18.639183160914502</v>
      </c>
      <c r="AE22" s="4">
        <f t="shared" si="19"/>
        <v>18.639183160914499</v>
      </c>
      <c r="AF22" s="4">
        <f t="shared" si="20"/>
        <v>15.043387236559829</v>
      </c>
      <c r="AG22">
        <f t="shared" si="21"/>
        <v>4.9594303941921165</v>
      </c>
    </row>
    <row r="23" spans="1:33" x14ac:dyDescent="0.25">
      <c r="A23">
        <f t="shared" si="22"/>
        <v>19</v>
      </c>
      <c r="B23" s="14" t="s">
        <v>3064</v>
      </c>
      <c r="C23" s="4" t="str">
        <f t="shared" si="23"/>
        <v>7.404756887430137</v>
      </c>
      <c r="D23" s="4">
        <f t="shared" si="1"/>
        <v>7.4047568874301302</v>
      </c>
      <c r="E23" s="14" t="s">
        <v>3216</v>
      </c>
      <c r="F23" s="4" t="str">
        <f t="shared" si="24"/>
        <v>8.934691840144481</v>
      </c>
      <c r="G23" s="4">
        <f t="shared" si="3"/>
        <v>8.9346918401444793</v>
      </c>
      <c r="H23" s="14" t="s">
        <v>3368</v>
      </c>
      <c r="I23" s="4" t="str">
        <f t="shared" si="25"/>
        <v>15.68454923929904</v>
      </c>
      <c r="J23" s="4">
        <f t="shared" si="5"/>
        <v>15.684549239299001</v>
      </c>
      <c r="K23" s="14" t="s">
        <v>3520</v>
      </c>
      <c r="L23" s="4" t="str">
        <f t="shared" si="26"/>
        <v>18.889272549866618</v>
      </c>
      <c r="M23" s="4">
        <f t="shared" si="7"/>
        <v>18.8892725498666</v>
      </c>
      <c r="N23" s="14" t="s">
        <v>3672</v>
      </c>
      <c r="O23" s="4" t="str">
        <f t="shared" si="27"/>
        <v>12.222421564650032</v>
      </c>
      <c r="P23" s="4">
        <f t="shared" si="9"/>
        <v>12.22242156465</v>
      </c>
      <c r="Q23" s="14" t="s">
        <v>3824</v>
      </c>
      <c r="R23" s="4" t="str">
        <f t="shared" si="28"/>
        <v>20.683911137129584</v>
      </c>
      <c r="S23" s="4">
        <f t="shared" si="11"/>
        <v>20.683911137129499</v>
      </c>
      <c r="T23" s="14" t="s">
        <v>3976</v>
      </c>
      <c r="U23" s="4" t="str">
        <f t="shared" si="29"/>
        <v>16.59530268834792</v>
      </c>
      <c r="V23" s="4">
        <f t="shared" si="13"/>
        <v>16.5953026883479</v>
      </c>
      <c r="W23" s="14" t="s">
        <v>4128</v>
      </c>
      <c r="X23" s="4" t="str">
        <f t="shared" si="30"/>
        <v>6.7497201619491065</v>
      </c>
      <c r="Y23" s="4">
        <f t="shared" si="15"/>
        <v>6.7497201619491003</v>
      </c>
      <c r="Z23" s="14" t="s">
        <v>4280</v>
      </c>
      <c r="AA23" s="4" t="str">
        <f t="shared" si="31"/>
        <v>7.248745321136816</v>
      </c>
      <c r="AB23" s="4">
        <f t="shared" si="17"/>
        <v>7.24874532113681</v>
      </c>
      <c r="AC23" s="14" t="s">
        <v>4432</v>
      </c>
      <c r="AD23" s="4" t="str">
        <f t="shared" si="32"/>
        <v>9.864722243846986</v>
      </c>
      <c r="AE23" s="4">
        <f t="shared" si="19"/>
        <v>9.8647222438469804</v>
      </c>
      <c r="AF23" s="4">
        <f t="shared" si="20"/>
        <v>12.427809363380051</v>
      </c>
      <c r="AG23">
        <f t="shared" si="21"/>
        <v>5.1746820139814806</v>
      </c>
    </row>
    <row r="24" spans="1:33" x14ac:dyDescent="0.25">
      <c r="A24">
        <f t="shared" si="22"/>
        <v>20</v>
      </c>
      <c r="B24" s="14" t="s">
        <v>3065</v>
      </c>
      <c r="C24" s="4" t="str">
        <f t="shared" si="23"/>
        <v>44.23986197306185</v>
      </c>
      <c r="D24" s="4">
        <f t="shared" si="1"/>
        <v>44.239861973061799</v>
      </c>
      <c r="E24" s="14" t="s">
        <v>3217</v>
      </c>
      <c r="F24" s="4" t="str">
        <f t="shared" si="24"/>
        <v>17.285602415345643</v>
      </c>
      <c r="G24" s="4">
        <f t="shared" si="3"/>
        <v>17.2856024153456</v>
      </c>
      <c r="H24" s="14" t="s">
        <v>3369</v>
      </c>
      <c r="I24" s="4" t="str">
        <f t="shared" si="25"/>
        <v>15.176862614269279</v>
      </c>
      <c r="J24" s="4">
        <f t="shared" si="5"/>
        <v>15.176862614269201</v>
      </c>
      <c r="K24" s="14" t="s">
        <v>3521</v>
      </c>
      <c r="L24" s="4" t="str">
        <f t="shared" si="26"/>
        <v>12.853330735939227</v>
      </c>
      <c r="M24" s="4">
        <f t="shared" si="7"/>
        <v>12.853330735939201</v>
      </c>
      <c r="N24" s="14" t="s">
        <v>3673</v>
      </c>
      <c r="O24" s="4" t="str">
        <f t="shared" si="27"/>
        <v>11.439373138720464</v>
      </c>
      <c r="P24" s="4">
        <f t="shared" si="9"/>
        <v>11.4393731387204</v>
      </c>
      <c r="Q24" s="14" t="s">
        <v>3825</v>
      </c>
      <c r="R24" s="4" t="str">
        <f t="shared" si="28"/>
        <v>19.508823336718148</v>
      </c>
      <c r="S24" s="4">
        <f t="shared" si="11"/>
        <v>19.508823336718098</v>
      </c>
      <c r="T24" s="14" t="s">
        <v>3977</v>
      </c>
      <c r="U24" s="4" t="str">
        <f t="shared" si="29"/>
        <v>23.448902382570168</v>
      </c>
      <c r="V24" s="4">
        <f t="shared" si="13"/>
        <v>23.4489023825701</v>
      </c>
      <c r="W24" s="14" t="s">
        <v>4129</v>
      </c>
      <c r="X24" s="4" t="str">
        <f t="shared" si="30"/>
        <v>6.7307377307263865</v>
      </c>
      <c r="Y24" s="4">
        <f t="shared" si="15"/>
        <v>6.7307377307263803</v>
      </c>
      <c r="Z24" s="14" t="s">
        <v>4281</v>
      </c>
      <c r="AA24" s="4" t="str">
        <f t="shared" si="31"/>
        <v>13.70076045075181</v>
      </c>
      <c r="AB24" s="4">
        <f t="shared" si="17"/>
        <v>13.700760450751799</v>
      </c>
      <c r="AC24" s="14" t="s">
        <v>4433</v>
      </c>
      <c r="AD24" s="4" t="str">
        <f t="shared" si="32"/>
        <v>3.664070631897995</v>
      </c>
      <c r="AE24" s="4">
        <f t="shared" si="19"/>
        <v>3.6640706318979901</v>
      </c>
      <c r="AF24" s="4">
        <f t="shared" si="20"/>
        <v>16.80483254100006</v>
      </c>
      <c r="AG24">
        <f t="shared" si="21"/>
        <v>11.231019991414454</v>
      </c>
    </row>
    <row r="25" spans="1:33" x14ac:dyDescent="0.25">
      <c r="A25">
        <f t="shared" si="22"/>
        <v>21</v>
      </c>
      <c r="B25" s="14" t="s">
        <v>3066</v>
      </c>
      <c r="C25" s="4" t="str">
        <f t="shared" si="23"/>
        <v>30.57151864250529</v>
      </c>
      <c r="D25" s="4">
        <f t="shared" si="1"/>
        <v>30.5715186425052</v>
      </c>
      <c r="E25" s="14" t="s">
        <v>3218</v>
      </c>
      <c r="F25" s="4" t="str">
        <f t="shared" si="24"/>
        <v>14.414876059395175</v>
      </c>
      <c r="G25" s="4">
        <f t="shared" si="3"/>
        <v>14.4148760593951</v>
      </c>
      <c r="H25" s="14" t="s">
        <v>3370</v>
      </c>
      <c r="I25" s="4" t="str">
        <f t="shared" si="25"/>
        <v>11.974674297539503</v>
      </c>
      <c r="J25" s="4">
        <f t="shared" si="5"/>
        <v>11.974674297539501</v>
      </c>
      <c r="K25" s="14" t="s">
        <v>3522</v>
      </c>
      <c r="L25" s="4" t="str">
        <f t="shared" si="26"/>
        <v>7.321208973047165</v>
      </c>
      <c r="M25" s="4">
        <f t="shared" si="7"/>
        <v>7.3212089730471597</v>
      </c>
      <c r="N25" s="14" t="s">
        <v>3674</v>
      </c>
      <c r="O25" s="4" t="str">
        <f t="shared" si="27"/>
        <v>14.953214055486612</v>
      </c>
      <c r="P25" s="4">
        <f t="shared" si="9"/>
        <v>14.953214055486599</v>
      </c>
      <c r="Q25" s="14" t="s">
        <v>3826</v>
      </c>
      <c r="R25" s="4" t="str">
        <f t="shared" si="28"/>
        <v>7.795197768182443</v>
      </c>
      <c r="S25" s="4">
        <f t="shared" si="11"/>
        <v>7.7951977681824403</v>
      </c>
      <c r="T25" s="14" t="s">
        <v>3978</v>
      </c>
      <c r="U25" s="4" t="str">
        <f t="shared" si="29"/>
        <v>13.79534591169363</v>
      </c>
      <c r="V25" s="4">
        <f t="shared" si="13"/>
        <v>13.7953459116936</v>
      </c>
      <c r="W25" s="14" t="s">
        <v>4130</v>
      </c>
      <c r="X25" s="4" t="str">
        <f t="shared" si="30"/>
        <v>7.344388956669976</v>
      </c>
      <c r="Y25" s="4">
        <f t="shared" si="15"/>
        <v>7.3443889566699703</v>
      </c>
      <c r="Z25" s="14" t="s">
        <v>4282</v>
      </c>
      <c r="AA25" s="4" t="str">
        <f t="shared" si="31"/>
        <v>15.48105482959422</v>
      </c>
      <c r="AB25" s="4">
        <f t="shared" si="17"/>
        <v>15.4810548295942</v>
      </c>
      <c r="AC25" s="14" t="s">
        <v>4434</v>
      </c>
      <c r="AD25" s="4" t="str">
        <f t="shared" si="32"/>
        <v>13.67476921309617</v>
      </c>
      <c r="AE25" s="4">
        <f t="shared" si="19"/>
        <v>13.6747692130961</v>
      </c>
      <c r="AF25" s="4">
        <f t="shared" si="20"/>
        <v>13.732624870720988</v>
      </c>
      <c r="AG25">
        <f t="shared" si="21"/>
        <v>6.739825083035714</v>
      </c>
    </row>
    <row r="26" spans="1:33" x14ac:dyDescent="0.25">
      <c r="A26">
        <f t="shared" si="22"/>
        <v>22</v>
      </c>
      <c r="B26" s="14" t="s">
        <v>3067</v>
      </c>
      <c r="C26" s="4" t="str">
        <f t="shared" si="23"/>
        <v>21.094003612210855</v>
      </c>
      <c r="D26" s="4">
        <f t="shared" si="1"/>
        <v>21.094003612210798</v>
      </c>
      <c r="E26" s="14" t="s">
        <v>3219</v>
      </c>
      <c r="F26" s="4" t="str">
        <f t="shared" si="24"/>
        <v>18.369932859704388</v>
      </c>
      <c r="G26" s="4">
        <f t="shared" si="3"/>
        <v>18.369932859704299</v>
      </c>
      <c r="H26" s="14" t="s">
        <v>3371</v>
      </c>
      <c r="I26" s="4" t="str">
        <f t="shared" si="25"/>
        <v>18.942236252230057</v>
      </c>
      <c r="J26" s="4">
        <f t="shared" si="5"/>
        <v>18.94223625223</v>
      </c>
      <c r="K26" s="14" t="s">
        <v>3523</v>
      </c>
      <c r="L26" s="4" t="str">
        <f t="shared" si="26"/>
        <v>12.049429997284532</v>
      </c>
      <c r="M26" s="4">
        <f t="shared" si="7"/>
        <v>12.0494299972845</v>
      </c>
      <c r="N26" s="14" t="s">
        <v>3675</v>
      </c>
      <c r="O26" s="4" t="str">
        <f t="shared" si="27"/>
        <v>20.788249244733876</v>
      </c>
      <c r="P26" s="4">
        <f t="shared" si="9"/>
        <v>20.788249244733802</v>
      </c>
      <c r="Q26" s="14" t="s">
        <v>3827</v>
      </c>
      <c r="R26" s="4" t="str">
        <f t="shared" si="28"/>
        <v>20.832961186198254</v>
      </c>
      <c r="S26" s="4">
        <f t="shared" si="11"/>
        <v>20.832961186198201</v>
      </c>
      <c r="T26" s="14" t="s">
        <v>3979</v>
      </c>
      <c r="U26" s="4" t="str">
        <f t="shared" si="29"/>
        <v>21.505443118965108</v>
      </c>
      <c r="V26" s="4">
        <f t="shared" si="13"/>
        <v>21.505443118965101</v>
      </c>
      <c r="W26" s="14" t="s">
        <v>4131</v>
      </c>
      <c r="X26" s="4" t="str">
        <f t="shared" si="30"/>
        <v>12.999096015259543</v>
      </c>
      <c r="Y26" s="4">
        <f t="shared" si="15"/>
        <v>12.9990960152595</v>
      </c>
      <c r="Z26" s="14" t="s">
        <v>4283</v>
      </c>
      <c r="AA26" s="4" t="str">
        <f t="shared" si="31"/>
        <v>17.331381533136184</v>
      </c>
      <c r="AB26" s="4">
        <f t="shared" si="17"/>
        <v>17.331381533136099</v>
      </c>
      <c r="AC26" s="14" t="s">
        <v>4435</v>
      </c>
      <c r="AD26" s="4" t="str">
        <f t="shared" si="32"/>
        <v>7.53673381457499</v>
      </c>
      <c r="AE26" s="4">
        <f t="shared" si="19"/>
        <v>7.5367338145749896</v>
      </c>
      <c r="AF26" s="4">
        <f t="shared" si="20"/>
        <v>17.144946763429733</v>
      </c>
      <c r="AG26">
        <f t="shared" si="21"/>
        <v>4.7342699283586551</v>
      </c>
    </row>
    <row r="27" spans="1:33" x14ac:dyDescent="0.25">
      <c r="A27">
        <f t="shared" si="22"/>
        <v>23</v>
      </c>
      <c r="B27" s="14" t="s">
        <v>3068</v>
      </c>
      <c r="C27" s="4" t="str">
        <f t="shared" si="23"/>
        <v>18.954345124820406</v>
      </c>
      <c r="D27" s="4">
        <f t="shared" si="1"/>
        <v>18.954345124820399</v>
      </c>
      <c r="E27" s="14" t="s">
        <v>3220</v>
      </c>
      <c r="F27" s="4" t="str">
        <f t="shared" si="24"/>
        <v>13.785920656184832</v>
      </c>
      <c r="G27" s="4">
        <f t="shared" si="3"/>
        <v>13.7859206561848</v>
      </c>
      <c r="H27" s="14" t="s">
        <v>3372</v>
      </c>
      <c r="I27" s="4" t="str">
        <f t="shared" si="25"/>
        <v>16.765082702978642</v>
      </c>
      <c r="J27" s="4">
        <f t="shared" si="5"/>
        <v>16.765082702978599</v>
      </c>
      <c r="K27" s="14" t="s">
        <v>3524</v>
      </c>
      <c r="L27" s="4" t="str">
        <f t="shared" si="26"/>
        <v>11.97791470942455</v>
      </c>
      <c r="M27" s="4">
        <f t="shared" si="7"/>
        <v>11.9779147094245</v>
      </c>
      <c r="N27" s="14" t="s">
        <v>3676</v>
      </c>
      <c r="O27" s="4" t="str">
        <f t="shared" si="27"/>
        <v>18.058797560783837</v>
      </c>
      <c r="P27" s="4">
        <f t="shared" si="9"/>
        <v>18.058797560783798</v>
      </c>
      <c r="Q27" s="14" t="s">
        <v>3828</v>
      </c>
      <c r="R27" s="4" t="str">
        <f t="shared" si="28"/>
        <v>14.347463866746661</v>
      </c>
      <c r="S27" s="4">
        <f t="shared" si="11"/>
        <v>14.347463866746599</v>
      </c>
      <c r="T27" s="14" t="s">
        <v>3980</v>
      </c>
      <c r="U27" s="4" t="str">
        <f t="shared" si="29"/>
        <v>12.52511743923146</v>
      </c>
      <c r="V27" s="4">
        <f t="shared" si="13"/>
        <v>12.5251174392314</v>
      </c>
      <c r="W27" s="14" t="s">
        <v>4132</v>
      </c>
      <c r="X27" s="4" t="str">
        <f t="shared" si="30"/>
        <v>14.78323729833446</v>
      </c>
      <c r="Y27" s="4">
        <f t="shared" si="15"/>
        <v>14.7832372983344</v>
      </c>
      <c r="Z27" s="14" t="s">
        <v>4284</v>
      </c>
      <c r="AA27" s="4" t="str">
        <f t="shared" si="31"/>
        <v>25.70180721154727</v>
      </c>
      <c r="AB27" s="4">
        <f t="shared" si="17"/>
        <v>25.701807211547202</v>
      </c>
      <c r="AC27" s="14" t="s">
        <v>4436</v>
      </c>
      <c r="AD27" s="4" t="str">
        <f t="shared" si="32"/>
        <v>8.722408810957813</v>
      </c>
      <c r="AE27" s="4">
        <f t="shared" si="19"/>
        <v>8.7224088109578108</v>
      </c>
      <c r="AF27" s="4">
        <f t="shared" si="20"/>
        <v>15.562209538100948</v>
      </c>
      <c r="AG27">
        <f t="shared" si="21"/>
        <v>4.6677315360672713</v>
      </c>
    </row>
    <row r="28" spans="1:33" x14ac:dyDescent="0.25">
      <c r="A28">
        <f t="shared" si="22"/>
        <v>24</v>
      </c>
      <c r="B28" s="14" t="s">
        <v>3069</v>
      </c>
      <c r="C28" s="4" t="str">
        <f t="shared" si="23"/>
        <v>26.618760350660438</v>
      </c>
      <c r="D28" s="4">
        <f t="shared" si="1"/>
        <v>26.618760350660398</v>
      </c>
      <c r="E28" s="14" t="s">
        <v>3221</v>
      </c>
      <c r="F28" s="4" t="str">
        <f t="shared" si="24"/>
        <v>15.331301701147359</v>
      </c>
      <c r="G28" s="4">
        <f t="shared" si="3"/>
        <v>15.3313017011473</v>
      </c>
      <c r="H28" s="14" t="s">
        <v>3373</v>
      </c>
      <c r="I28" s="4" t="str">
        <f t="shared" si="25"/>
        <v>7.177771502939926</v>
      </c>
      <c r="J28" s="4">
        <f t="shared" si="5"/>
        <v>7.1777715029399198</v>
      </c>
      <c r="K28" s="14" t="s">
        <v>3525</v>
      </c>
      <c r="L28" s="4" t="str">
        <f t="shared" si="26"/>
        <v>3.787713497669631</v>
      </c>
      <c r="M28" s="4">
        <f t="shared" si="7"/>
        <v>3.7877134976696301</v>
      </c>
      <c r="N28" s="14" t="s">
        <v>3677</v>
      </c>
      <c r="O28" s="4" t="str">
        <f t="shared" si="27"/>
        <v>19.923405827119094</v>
      </c>
      <c r="P28" s="4">
        <f t="shared" si="9"/>
        <v>19.923405827119002</v>
      </c>
      <c r="Q28" s="14" t="s">
        <v>3829</v>
      </c>
      <c r="R28" s="4" t="str">
        <f t="shared" si="28"/>
        <v>14.91234752570065</v>
      </c>
      <c r="S28" s="4">
        <f t="shared" si="11"/>
        <v>14.9123475257006</v>
      </c>
      <c r="T28" s="14" t="s">
        <v>3981</v>
      </c>
      <c r="U28" s="4" t="str">
        <f t="shared" si="29"/>
        <v>13.049297363857942</v>
      </c>
      <c r="V28" s="4">
        <f t="shared" si="13"/>
        <v>13.0492973638579</v>
      </c>
      <c r="W28" s="14" t="s">
        <v>4133</v>
      </c>
      <c r="X28" s="4" t="str">
        <f t="shared" si="30"/>
        <v>12.291586443652632</v>
      </c>
      <c r="Y28" s="4">
        <f t="shared" si="15"/>
        <v>12.2915864436526</v>
      </c>
      <c r="Z28" s="14" t="s">
        <v>4285</v>
      </c>
      <c r="AA28" s="4" t="str">
        <f t="shared" si="31"/>
        <v>13.583175041163866</v>
      </c>
      <c r="AB28" s="4">
        <f t="shared" si="17"/>
        <v>13.5831750411638</v>
      </c>
      <c r="AC28" s="14" t="s">
        <v>4437</v>
      </c>
      <c r="AD28" s="4" t="str">
        <f t="shared" si="32"/>
        <v>3.925962996217433</v>
      </c>
      <c r="AE28" s="4">
        <f t="shared" si="19"/>
        <v>3.9259629962174301</v>
      </c>
      <c r="AF28" s="4">
        <f t="shared" si="20"/>
        <v>13.060132225012859</v>
      </c>
      <c r="AG28">
        <f t="shared" si="21"/>
        <v>7.0269888565937038</v>
      </c>
    </row>
    <row r="29" spans="1:33" x14ac:dyDescent="0.25">
      <c r="A29">
        <f t="shared" si="22"/>
        <v>25</v>
      </c>
      <c r="B29" s="14" t="s">
        <v>3070</v>
      </c>
      <c r="C29" s="4" t="str">
        <f t="shared" si="23"/>
        <v>19.474219943585545</v>
      </c>
      <c r="D29" s="4">
        <f t="shared" si="1"/>
        <v>19.474219943585499</v>
      </c>
      <c r="E29" s="14" t="s">
        <v>3222</v>
      </c>
      <c r="F29" s="4" t="str">
        <f t="shared" si="24"/>
        <v>18.3078755005172</v>
      </c>
      <c r="G29" s="4">
        <f t="shared" si="3"/>
        <v>18.307875500517198</v>
      </c>
      <c r="H29" s="14" t="s">
        <v>3374</v>
      </c>
      <c r="I29" s="4" t="str">
        <f t="shared" si="25"/>
        <v>8.386950889986798</v>
      </c>
      <c r="J29" s="4">
        <f t="shared" si="5"/>
        <v>8.3869508899867906</v>
      </c>
      <c r="K29" s="14" t="s">
        <v>3526</v>
      </c>
      <c r="L29" s="4" t="str">
        <f t="shared" si="26"/>
        <v>2.405071650137879</v>
      </c>
      <c r="M29" s="4">
        <f t="shared" si="7"/>
        <v>2.4050716501378702</v>
      </c>
      <c r="N29" s="14" t="s">
        <v>3678</v>
      </c>
      <c r="O29" s="4" t="str">
        <f t="shared" si="27"/>
        <v>14.830621894456012</v>
      </c>
      <c r="P29" s="4">
        <f t="shared" si="9"/>
        <v>14.830621894456</v>
      </c>
      <c r="Q29" s="14" t="s">
        <v>3830</v>
      </c>
      <c r="R29" s="4" t="str">
        <f t="shared" si="28"/>
        <v>5.921613806125775</v>
      </c>
      <c r="S29" s="4">
        <f t="shared" si="11"/>
        <v>5.9216138061257704</v>
      </c>
      <c r="T29" s="14" t="s">
        <v>3982</v>
      </c>
      <c r="U29" s="4" t="str">
        <f t="shared" si="29"/>
        <v>23.003356849229338</v>
      </c>
      <c r="V29" s="4">
        <f t="shared" si="13"/>
        <v>23.003356849229299</v>
      </c>
      <c r="W29" s="14" t="s">
        <v>4134</v>
      </c>
      <c r="X29" s="4" t="str">
        <f t="shared" si="30"/>
        <v>13.756762465111894</v>
      </c>
      <c r="Y29" s="4">
        <f t="shared" si="15"/>
        <v>13.7567624651118</v>
      </c>
      <c r="Z29" s="14" t="s">
        <v>4286</v>
      </c>
      <c r="AA29" s="4" t="str">
        <f t="shared" si="31"/>
        <v>22.498331065339933</v>
      </c>
      <c r="AB29" s="4">
        <f t="shared" si="17"/>
        <v>22.498331065339901</v>
      </c>
      <c r="AC29" s="14" t="s">
        <v>4438</v>
      </c>
      <c r="AD29" s="4" t="str">
        <f t="shared" si="32"/>
        <v>11.365756725330868</v>
      </c>
      <c r="AE29" s="4">
        <f t="shared" si="19"/>
        <v>11.365756725330799</v>
      </c>
      <c r="AF29" s="4">
        <f t="shared" si="20"/>
        <v>13.995056078982097</v>
      </c>
      <c r="AG29">
        <f t="shared" si="21"/>
        <v>6.9976507046066816</v>
      </c>
    </row>
    <row r="30" spans="1:33" x14ac:dyDescent="0.25">
      <c r="A30">
        <f t="shared" si="22"/>
        <v>26</v>
      </c>
      <c r="B30" s="14" t="s">
        <v>3071</v>
      </c>
      <c r="C30" s="4" t="str">
        <f t="shared" si="23"/>
        <v>18.683321707757848</v>
      </c>
      <c r="D30" s="4">
        <f t="shared" si="1"/>
        <v>18.683321707757798</v>
      </c>
      <c r="E30" s="14" t="s">
        <v>3223</v>
      </c>
      <c r="F30" s="4" t="str">
        <f t="shared" si="24"/>
        <v>19.494311252634287</v>
      </c>
      <c r="G30" s="4">
        <f t="shared" si="3"/>
        <v>19.494311252634201</v>
      </c>
      <c r="H30" s="14" t="s">
        <v>3375</v>
      </c>
      <c r="I30" s="4" t="str">
        <f t="shared" si="25"/>
        <v>11.500511542010909</v>
      </c>
      <c r="J30" s="4">
        <f t="shared" si="5"/>
        <v>11.5005115420109</v>
      </c>
      <c r="K30" s="14" t="s">
        <v>3527</v>
      </c>
      <c r="L30" s="4" t="str">
        <f t="shared" si="26"/>
        <v>2.975255446375966</v>
      </c>
      <c r="M30" s="4">
        <f t="shared" si="7"/>
        <v>2.97525544637596</v>
      </c>
      <c r="N30" s="14" t="s">
        <v>3679</v>
      </c>
      <c r="O30" s="4" t="str">
        <f t="shared" si="27"/>
        <v>20.491075216258533</v>
      </c>
      <c r="P30" s="4">
        <f t="shared" si="9"/>
        <v>20.491075216258501</v>
      </c>
      <c r="Q30" s="14" t="s">
        <v>3831</v>
      </c>
      <c r="R30" s="4" t="str">
        <f t="shared" si="28"/>
        <v>8.34546620869061</v>
      </c>
      <c r="S30" s="4">
        <f t="shared" si="11"/>
        <v>8.3454662086906097</v>
      </c>
      <c r="T30" s="14" t="s">
        <v>3983</v>
      </c>
      <c r="U30" s="4" t="str">
        <f t="shared" si="29"/>
        <v>18.74613606095754</v>
      </c>
      <c r="V30" s="4">
        <f t="shared" si="13"/>
        <v>18.7461360609575</v>
      </c>
      <c r="W30" s="14" t="s">
        <v>4135</v>
      </c>
      <c r="X30" s="4" t="str">
        <f t="shared" si="30"/>
        <v>7.002306945755288</v>
      </c>
      <c r="Y30" s="4">
        <f t="shared" si="15"/>
        <v>7.0023069457552802</v>
      </c>
      <c r="Z30" s="14" t="s">
        <v>4287</v>
      </c>
      <c r="AA30" s="4" t="str">
        <f t="shared" si="31"/>
        <v>15.166521178744867</v>
      </c>
      <c r="AB30" s="4">
        <f t="shared" si="17"/>
        <v>15.1665211787448</v>
      </c>
      <c r="AC30" s="14" t="s">
        <v>4439</v>
      </c>
      <c r="AD30" s="4" t="str">
        <f t="shared" si="32"/>
        <v>12.030732077005807</v>
      </c>
      <c r="AE30" s="4">
        <f t="shared" si="19"/>
        <v>12.030732077005799</v>
      </c>
      <c r="AF30" s="4">
        <f t="shared" si="20"/>
        <v>13.443563763619135</v>
      </c>
      <c r="AG30">
        <f t="shared" si="21"/>
        <v>6.0337688037651835</v>
      </c>
    </row>
    <row r="31" spans="1:33" x14ac:dyDescent="0.25">
      <c r="A31">
        <f t="shared" si="22"/>
        <v>27</v>
      </c>
      <c r="B31" s="14" t="s">
        <v>3072</v>
      </c>
      <c r="C31" s="4" t="str">
        <f t="shared" si="23"/>
        <v>20.567538461864338</v>
      </c>
      <c r="D31" s="4">
        <f t="shared" si="1"/>
        <v>20.567538461864299</v>
      </c>
      <c r="E31" s="14" t="s">
        <v>3224</v>
      </c>
      <c r="F31" s="4" t="str">
        <f t="shared" si="24"/>
        <v>17.8115654190224</v>
      </c>
      <c r="G31" s="4">
        <f t="shared" si="3"/>
        <v>17.811565419022401</v>
      </c>
      <c r="H31" s="14" t="s">
        <v>3376</v>
      </c>
      <c r="I31" s="4" t="str">
        <f t="shared" si="25"/>
        <v>10.772739194275918</v>
      </c>
      <c r="J31" s="4">
        <f t="shared" si="5"/>
        <v>10.7727391942759</v>
      </c>
      <c r="K31" s="14" t="s">
        <v>3528</v>
      </c>
      <c r="L31" s="4" t="str">
        <f t="shared" si="26"/>
        <v>15.455615998999928</v>
      </c>
      <c r="M31" s="4">
        <f t="shared" si="7"/>
        <v>15.4556159989999</v>
      </c>
      <c r="N31" s="14" t="s">
        <v>3680</v>
      </c>
      <c r="O31" s="4" t="str">
        <f t="shared" si="27"/>
        <v>25.631109259886472</v>
      </c>
      <c r="P31" s="4">
        <f t="shared" si="9"/>
        <v>25.631109259886401</v>
      </c>
      <c r="Q31" s="14" t="s">
        <v>3832</v>
      </c>
      <c r="R31" s="4" t="str">
        <f t="shared" si="28"/>
        <v>4.662932055784029</v>
      </c>
      <c r="S31" s="4">
        <f t="shared" si="11"/>
        <v>4.6629320557840197</v>
      </c>
      <c r="T31" s="14" t="s">
        <v>3984</v>
      </c>
      <c r="U31" s="4" t="str">
        <f t="shared" si="29"/>
        <v>15.613968028610454</v>
      </c>
      <c r="V31" s="4">
        <f t="shared" si="13"/>
        <v>15.613968028610399</v>
      </c>
      <c r="W31" s="14" t="s">
        <v>4136</v>
      </c>
      <c r="X31" s="4" t="str">
        <f t="shared" si="30"/>
        <v>11.319316855641347</v>
      </c>
      <c r="Y31" s="4">
        <f t="shared" si="15"/>
        <v>11.319316855641301</v>
      </c>
      <c r="Z31" s="14" t="s">
        <v>4288</v>
      </c>
      <c r="AA31" s="4" t="str">
        <f t="shared" si="31"/>
        <v>23.193615115503356</v>
      </c>
      <c r="AB31" s="4">
        <f t="shared" si="17"/>
        <v>23.193615115503299</v>
      </c>
      <c r="AC31" s="14" t="s">
        <v>4440</v>
      </c>
      <c r="AD31" s="4" t="str">
        <f t="shared" si="32"/>
        <v>15.055116869607502</v>
      </c>
      <c r="AE31" s="4">
        <f t="shared" si="19"/>
        <v>15.055116869607501</v>
      </c>
      <c r="AF31" s="4">
        <f t="shared" si="20"/>
        <v>16.008351725919546</v>
      </c>
      <c r="AG31">
        <f t="shared" si="21"/>
        <v>6.2160203588515079</v>
      </c>
    </row>
    <row r="32" spans="1:33" x14ac:dyDescent="0.25">
      <c r="A32">
        <f t="shared" si="22"/>
        <v>28</v>
      </c>
      <c r="B32" s="14" t="s">
        <v>3073</v>
      </c>
      <c r="C32" s="4" t="str">
        <f t="shared" si="23"/>
        <v>23.292215500009707</v>
      </c>
      <c r="D32" s="4">
        <f t="shared" si="1"/>
        <v>23.2922155000097</v>
      </c>
      <c r="E32" s="14" t="s">
        <v>3225</v>
      </c>
      <c r="F32" s="4" t="str">
        <f t="shared" si="24"/>
        <v>15.269972052023363</v>
      </c>
      <c r="G32" s="4">
        <f t="shared" si="3"/>
        <v>15.2699720520233</v>
      </c>
      <c r="H32" s="14" t="s">
        <v>3377</v>
      </c>
      <c r="I32" s="4" t="str">
        <f t="shared" si="25"/>
        <v>13.252781600559842</v>
      </c>
      <c r="J32" s="4">
        <f t="shared" si="5"/>
        <v>13.2527816005598</v>
      </c>
      <c r="K32" s="14" t="s">
        <v>3529</v>
      </c>
      <c r="L32" s="4" t="str">
        <f t="shared" si="26"/>
        <v>8.697690239962897</v>
      </c>
      <c r="M32" s="4">
        <f t="shared" si="7"/>
        <v>8.6976902399628901</v>
      </c>
      <c r="N32" s="14" t="s">
        <v>3681</v>
      </c>
      <c r="O32" s="4" t="str">
        <f t="shared" si="27"/>
        <v>30.81985939732229</v>
      </c>
      <c r="P32" s="4">
        <f t="shared" si="9"/>
        <v>30.819859397322201</v>
      </c>
      <c r="Q32" s="14" t="s">
        <v>3833</v>
      </c>
      <c r="R32" s="4" t="str">
        <f t="shared" si="28"/>
        <v>5.877687353565875</v>
      </c>
      <c r="S32" s="4">
        <f t="shared" si="11"/>
        <v>5.8776873535658698</v>
      </c>
      <c r="T32" s="14" t="s">
        <v>3985</v>
      </c>
      <c r="U32" s="4" t="str">
        <f t="shared" si="29"/>
        <v>20.627231150476092</v>
      </c>
      <c r="V32" s="4">
        <f t="shared" si="13"/>
        <v>20.627231150476</v>
      </c>
      <c r="W32" s="14" t="s">
        <v>4137</v>
      </c>
      <c r="X32" s="4" t="str">
        <f t="shared" si="30"/>
        <v>10.813630570966106</v>
      </c>
      <c r="Y32" s="4">
        <f t="shared" si="15"/>
        <v>10.813630570966099</v>
      </c>
      <c r="Z32" s="14" t="s">
        <v>4289</v>
      </c>
      <c r="AA32" s="4" t="str">
        <f t="shared" si="31"/>
        <v>37.23331577717245</v>
      </c>
      <c r="AB32" s="4">
        <f t="shared" si="17"/>
        <v>37.2333157771724</v>
      </c>
      <c r="AC32" s="14" t="s">
        <v>4441</v>
      </c>
      <c r="AD32" s="4" t="str">
        <f t="shared" si="32"/>
        <v>10.315784583290805</v>
      </c>
      <c r="AE32" s="4">
        <f t="shared" si="19"/>
        <v>10.3157845832908</v>
      </c>
      <c r="AF32" s="4">
        <f t="shared" si="20"/>
        <v>17.620016822534907</v>
      </c>
      <c r="AG32">
        <f t="shared" si="21"/>
        <v>10.230123736928375</v>
      </c>
    </row>
    <row r="33" spans="1:33" x14ac:dyDescent="0.25">
      <c r="A33">
        <f t="shared" si="22"/>
        <v>29</v>
      </c>
      <c r="B33" s="14" t="s">
        <v>3074</v>
      </c>
      <c r="C33" s="4" t="str">
        <f t="shared" si="23"/>
        <v>11.491936380693557</v>
      </c>
      <c r="D33" s="4">
        <f t="shared" si="1"/>
        <v>11.491936380693501</v>
      </c>
      <c r="E33" s="14" t="s">
        <v>3226</v>
      </c>
      <c r="F33" s="4" t="str">
        <f t="shared" si="24"/>
        <v>13.49728849071887</v>
      </c>
      <c r="G33" s="4">
        <f t="shared" si="3"/>
        <v>13.4972884907188</v>
      </c>
      <c r="H33" s="14" t="s">
        <v>3378</v>
      </c>
      <c r="I33" s="4" t="str">
        <f t="shared" si="25"/>
        <v>10.123893085516052</v>
      </c>
      <c r="J33" s="4">
        <f t="shared" si="5"/>
        <v>10.123893085516</v>
      </c>
      <c r="K33" s="14" t="s">
        <v>3530</v>
      </c>
      <c r="L33" s="4" t="str">
        <f t="shared" si="26"/>
        <v>19.167702080990075</v>
      </c>
      <c r="M33" s="4">
        <f t="shared" si="7"/>
        <v>19.167702080990001</v>
      </c>
      <c r="N33" s="14" t="s">
        <v>3682</v>
      </c>
      <c r="O33" s="4" t="str">
        <f t="shared" si="27"/>
        <v>17.06188073271604</v>
      </c>
      <c r="P33" s="4">
        <f t="shared" si="9"/>
        <v>17.061880732715998</v>
      </c>
      <c r="Q33" s="14" t="s">
        <v>3834</v>
      </c>
      <c r="R33" s="4" t="str">
        <f t="shared" si="28"/>
        <v>3.5615898733326645</v>
      </c>
      <c r="S33" s="4">
        <f t="shared" si="11"/>
        <v>3.5615898733326601</v>
      </c>
      <c r="T33" s="14" t="s">
        <v>3986</v>
      </c>
      <c r="U33" s="4" t="str">
        <f t="shared" si="29"/>
        <v>22.320882711154336</v>
      </c>
      <c r="V33" s="4">
        <f t="shared" si="13"/>
        <v>22.320882711154301</v>
      </c>
      <c r="W33" s="14" t="s">
        <v>4138</v>
      </c>
      <c r="X33" s="4" t="str">
        <f t="shared" si="30"/>
        <v>10.620820182027737</v>
      </c>
      <c r="Y33" s="4">
        <f t="shared" si="15"/>
        <v>10.6208201820277</v>
      </c>
      <c r="Z33" s="14" t="s">
        <v>4290</v>
      </c>
      <c r="AA33" s="4" t="str">
        <f t="shared" si="31"/>
        <v>36.85012515438079</v>
      </c>
      <c r="AB33" s="4">
        <f t="shared" si="17"/>
        <v>36.850125154380699</v>
      </c>
      <c r="AC33" s="14" t="s">
        <v>4442</v>
      </c>
      <c r="AD33" s="4" t="str">
        <f t="shared" si="32"/>
        <v>11.429701959011535</v>
      </c>
      <c r="AE33" s="4">
        <f t="shared" si="19"/>
        <v>11.429701959011499</v>
      </c>
      <c r="AF33" s="4">
        <f t="shared" si="20"/>
        <v>15.612582065054118</v>
      </c>
      <c r="AG33">
        <f t="shared" si="21"/>
        <v>9.1286749613166513</v>
      </c>
    </row>
    <row r="34" spans="1:33" x14ac:dyDescent="0.25">
      <c r="A34">
        <f t="shared" si="22"/>
        <v>30</v>
      </c>
      <c r="B34" s="14" t="s">
        <v>3075</v>
      </c>
      <c r="C34" s="4" t="str">
        <f t="shared" si="23"/>
        <v>24.65293184654516</v>
      </c>
      <c r="D34" s="4">
        <f t="shared" si="1"/>
        <v>24.652931846545101</v>
      </c>
      <c r="E34" s="14" t="s">
        <v>3227</v>
      </c>
      <c r="F34" s="4" t="str">
        <f t="shared" si="24"/>
        <v>8.466146427681633</v>
      </c>
      <c r="G34" s="4">
        <f t="shared" si="3"/>
        <v>8.4661464276816307</v>
      </c>
      <c r="H34" s="14" t="s">
        <v>3379</v>
      </c>
      <c r="I34" s="4" t="str">
        <f t="shared" si="25"/>
        <v>11.637991395752532</v>
      </c>
      <c r="J34" s="4">
        <f t="shared" si="5"/>
        <v>11.637991395752501</v>
      </c>
      <c r="K34" s="14" t="s">
        <v>3531</v>
      </c>
      <c r="L34" s="4" t="str">
        <f t="shared" si="26"/>
        <v>18.416010731500837</v>
      </c>
      <c r="M34" s="4">
        <f t="shared" si="7"/>
        <v>18.416010731500801</v>
      </c>
      <c r="N34" s="14" t="s">
        <v>3683</v>
      </c>
      <c r="O34" s="4" t="str">
        <f t="shared" si="27"/>
        <v>23.501632602960917</v>
      </c>
      <c r="P34" s="4">
        <f t="shared" si="9"/>
        <v>23.5016326029609</v>
      </c>
      <c r="Q34" s="14" t="s">
        <v>3835</v>
      </c>
      <c r="R34" s="4" t="str">
        <f t="shared" si="28"/>
        <v>13.68636401956149</v>
      </c>
      <c r="S34" s="4">
        <f t="shared" si="11"/>
        <v>13.686364019561401</v>
      </c>
      <c r="T34" s="14" t="s">
        <v>3987</v>
      </c>
      <c r="U34" s="4" t="str">
        <f t="shared" si="29"/>
        <v>28.36242554822909</v>
      </c>
      <c r="V34" s="4">
        <f t="shared" si="13"/>
        <v>28.362425548229002</v>
      </c>
      <c r="W34" s="14" t="s">
        <v>4139</v>
      </c>
      <c r="X34" s="4" t="str">
        <f t="shared" si="30"/>
        <v>8.30383518360292</v>
      </c>
      <c r="Y34" s="4">
        <f t="shared" si="15"/>
        <v>8.3038351836029207</v>
      </c>
      <c r="Z34" s="14" t="s">
        <v>4291</v>
      </c>
      <c r="AA34" s="4" t="str">
        <f t="shared" si="31"/>
        <v>26.75663735717435</v>
      </c>
      <c r="AB34" s="4">
        <f t="shared" si="17"/>
        <v>26.756637357174299</v>
      </c>
      <c r="AC34" s="14" t="s">
        <v>4443</v>
      </c>
      <c r="AD34" s="4" t="str">
        <f t="shared" si="32"/>
        <v>15.762068289849115</v>
      </c>
      <c r="AE34" s="4">
        <f t="shared" si="19"/>
        <v>15.7620682898491</v>
      </c>
      <c r="AF34" s="4">
        <f t="shared" si="20"/>
        <v>17.954604340285766</v>
      </c>
      <c r="AG34">
        <f t="shared" si="21"/>
        <v>7.5110393203500232</v>
      </c>
    </row>
    <row r="35" spans="1:33" x14ac:dyDescent="0.25">
      <c r="A35">
        <f t="shared" si="22"/>
        <v>31</v>
      </c>
      <c r="B35" s="14" t="s">
        <v>3076</v>
      </c>
      <c r="C35" s="4" t="str">
        <f t="shared" si="23"/>
        <v>20.32368788796611</v>
      </c>
      <c r="D35" s="4">
        <f t="shared" si="1"/>
        <v>20.323687887966098</v>
      </c>
      <c r="E35" s="14" t="s">
        <v>3228</v>
      </c>
      <c r="F35" s="4" t="str">
        <f t="shared" si="24"/>
        <v>22.472672218516323</v>
      </c>
      <c r="G35" s="4">
        <f t="shared" si="3"/>
        <v>22.472672218516301</v>
      </c>
      <c r="H35" s="14" t="s">
        <v>3380</v>
      </c>
      <c r="I35" s="4" t="str">
        <f t="shared" si="25"/>
        <v>19.93490596219759</v>
      </c>
      <c r="J35" s="4">
        <f t="shared" si="5"/>
        <v>19.934905962197501</v>
      </c>
      <c r="K35" s="14" t="s">
        <v>3532</v>
      </c>
      <c r="L35" s="4" t="str">
        <f t="shared" si="26"/>
        <v>7.167947026923767</v>
      </c>
      <c r="M35" s="4">
        <f t="shared" si="7"/>
        <v>7.16794702692376</v>
      </c>
      <c r="N35" s="14" t="s">
        <v>3684</v>
      </c>
      <c r="O35" s="4" t="str">
        <f t="shared" si="27"/>
        <v>26.60688314427391</v>
      </c>
      <c r="P35" s="4">
        <f t="shared" si="9"/>
        <v>26.606883144273901</v>
      </c>
      <c r="Q35" s="14" t="s">
        <v>3836</v>
      </c>
      <c r="R35" s="4" t="str">
        <f t="shared" si="28"/>
        <v>17.928863012805508</v>
      </c>
      <c r="S35" s="4">
        <f t="shared" si="11"/>
        <v>17.9288630128055</v>
      </c>
      <c r="T35" s="14" t="s">
        <v>3988</v>
      </c>
      <c r="U35" s="4" t="str">
        <f t="shared" si="29"/>
        <v>21.517923944450974</v>
      </c>
      <c r="V35" s="4">
        <f t="shared" si="13"/>
        <v>21.517923944450899</v>
      </c>
      <c r="W35" s="14" t="s">
        <v>4140</v>
      </c>
      <c r="X35" s="4" t="str">
        <f t="shared" si="30"/>
        <v>9.924304091543569</v>
      </c>
      <c r="Y35" s="4">
        <f t="shared" si="15"/>
        <v>9.9243040915435596</v>
      </c>
      <c r="Z35" s="14" t="s">
        <v>4292</v>
      </c>
      <c r="AA35" s="4" t="str">
        <f t="shared" si="31"/>
        <v>35.21038667642275</v>
      </c>
      <c r="AB35" s="4">
        <f t="shared" si="17"/>
        <v>35.210386676422701</v>
      </c>
      <c r="AC35" s="14" t="s">
        <v>4444</v>
      </c>
      <c r="AD35" s="4" t="str">
        <f t="shared" si="32"/>
        <v>11.202194858771136</v>
      </c>
      <c r="AE35" s="4">
        <f t="shared" si="19"/>
        <v>11.202194858771101</v>
      </c>
      <c r="AF35" s="4">
        <f t="shared" si="20"/>
        <v>19.22897688238713</v>
      </c>
      <c r="AG35">
        <f t="shared" si="21"/>
        <v>8.3364089564303256</v>
      </c>
    </row>
    <row r="36" spans="1:33" x14ac:dyDescent="0.25">
      <c r="A36">
        <f t="shared" si="22"/>
        <v>32</v>
      </c>
      <c r="B36" s="14" t="s">
        <v>3077</v>
      </c>
      <c r="C36" s="4" t="str">
        <f t="shared" si="23"/>
        <v>29.990443966788433</v>
      </c>
      <c r="D36" s="4">
        <f t="shared" si="1"/>
        <v>29.990443966788401</v>
      </c>
      <c r="E36" s="14" t="s">
        <v>3229</v>
      </c>
      <c r="F36" s="4" t="str">
        <f t="shared" si="24"/>
        <v>24.656714692725252</v>
      </c>
      <c r="G36" s="4">
        <f t="shared" si="3"/>
        <v>24.656714692725199</v>
      </c>
      <c r="H36" s="14" t="s">
        <v>3381</v>
      </c>
      <c r="I36" s="4" t="str">
        <f t="shared" si="25"/>
        <v>11.064190991724553</v>
      </c>
      <c r="J36" s="4">
        <f t="shared" si="5"/>
        <v>11.0641909917245</v>
      </c>
      <c r="K36" s="14" t="s">
        <v>3533</v>
      </c>
      <c r="L36" s="4" t="str">
        <f t="shared" si="26"/>
        <v>2.722280945089291</v>
      </c>
      <c r="M36" s="4">
        <f t="shared" si="7"/>
        <v>2.72228094508929</v>
      </c>
      <c r="N36" s="14" t="s">
        <v>3685</v>
      </c>
      <c r="O36" s="4" t="str">
        <f t="shared" si="27"/>
        <v>16.724903651925615</v>
      </c>
      <c r="P36" s="4">
        <f t="shared" si="9"/>
        <v>16.724903651925601</v>
      </c>
      <c r="Q36" s="14" t="s">
        <v>3837</v>
      </c>
      <c r="R36" s="4" t="str">
        <f t="shared" si="28"/>
        <v>18.125489717075865</v>
      </c>
      <c r="S36" s="4">
        <f t="shared" si="11"/>
        <v>18.125489717075801</v>
      </c>
      <c r="T36" s="14" t="s">
        <v>3989</v>
      </c>
      <c r="U36" s="4" t="str">
        <f t="shared" si="29"/>
        <v>24.234720706026913</v>
      </c>
      <c r="V36" s="4">
        <f t="shared" si="13"/>
        <v>24.234720706026899</v>
      </c>
      <c r="W36" s="14" t="s">
        <v>4141</v>
      </c>
      <c r="X36" s="4" t="str">
        <f t="shared" si="30"/>
        <v>10.320483448568314</v>
      </c>
      <c r="Y36" s="4">
        <f t="shared" si="15"/>
        <v>10.3204834485683</v>
      </c>
      <c r="Z36" s="14" t="s">
        <v>4293</v>
      </c>
      <c r="AA36" s="4" t="str">
        <f t="shared" si="31"/>
        <v>38.06078989548569</v>
      </c>
      <c r="AB36" s="4">
        <f t="shared" si="17"/>
        <v>38.060789895485598</v>
      </c>
      <c r="AC36" s="14" t="s">
        <v>4445</v>
      </c>
      <c r="AD36" s="4" t="str">
        <f t="shared" si="32"/>
        <v>7.336104759660293</v>
      </c>
      <c r="AE36" s="4">
        <f t="shared" si="19"/>
        <v>7.33610475966029</v>
      </c>
      <c r="AF36" s="4">
        <f t="shared" si="20"/>
        <v>18.323612277506989</v>
      </c>
      <c r="AG36">
        <f t="shared" si="21"/>
        <v>10.975689207006321</v>
      </c>
    </row>
    <row r="37" spans="1:33" x14ac:dyDescent="0.25">
      <c r="A37">
        <f t="shared" si="22"/>
        <v>33</v>
      </c>
      <c r="B37" s="14" t="s">
        <v>3078</v>
      </c>
      <c r="C37" s="4" t="str">
        <f t="shared" si="23"/>
        <v>8.986609837986519</v>
      </c>
      <c r="D37" s="4">
        <f t="shared" ref="D37:D68" si="33">C37+0</f>
        <v>8.98660983798651</v>
      </c>
      <c r="E37" s="14" t="s">
        <v>3230</v>
      </c>
      <c r="F37" s="4" t="str">
        <f t="shared" si="24"/>
        <v>17.011501264639424</v>
      </c>
      <c r="G37" s="4">
        <f t="shared" ref="G37:G68" si="34">F37+0</f>
        <v>17.011501264639399</v>
      </c>
      <c r="H37" s="14" t="s">
        <v>3382</v>
      </c>
      <c r="I37" s="4" t="str">
        <f t="shared" si="25"/>
        <v>12.683025664707387</v>
      </c>
      <c r="J37" s="4">
        <f t="shared" ref="J37:J68" si="35">I37+0</f>
        <v>12.6830256647073</v>
      </c>
      <c r="K37" s="14" t="s">
        <v>3534</v>
      </c>
      <c r="L37" s="4" t="str">
        <f t="shared" si="26"/>
        <v>6.449187568785814</v>
      </c>
      <c r="M37" s="4">
        <f t="shared" ref="M37:M68" si="36">L37+0</f>
        <v>6.4491875687858098</v>
      </c>
      <c r="N37" s="14" t="s">
        <v>3686</v>
      </c>
      <c r="O37" s="4" t="str">
        <f t="shared" si="27"/>
        <v>14.299107675015838</v>
      </c>
      <c r="P37" s="4">
        <f t="shared" ref="P37:P68" si="37">O37+0</f>
        <v>14.299107675015801</v>
      </c>
      <c r="Q37" s="14" t="s">
        <v>3838</v>
      </c>
      <c r="R37" s="4" t="str">
        <f t="shared" si="28"/>
        <v>38.0174757169006</v>
      </c>
      <c r="S37" s="4">
        <f t="shared" ref="S37:S68" si="38">R37+0</f>
        <v>38.017475716900599</v>
      </c>
      <c r="T37" s="14" t="s">
        <v>3990</v>
      </c>
      <c r="U37" s="4" t="str">
        <f t="shared" si="29"/>
        <v>8.074018177557523</v>
      </c>
      <c r="V37" s="4">
        <f t="shared" ref="V37:V68" si="39">U37+0</f>
        <v>8.0740181775575195</v>
      </c>
      <c r="W37" s="14" t="s">
        <v>4142</v>
      </c>
      <c r="X37" s="4" t="str">
        <f t="shared" si="30"/>
        <v>12.969927663768772</v>
      </c>
      <c r="Y37" s="4">
        <f t="shared" ref="Y37:Y68" si="40">X37+0</f>
        <v>12.969927663768701</v>
      </c>
      <c r="Z37" s="14" t="s">
        <v>4294</v>
      </c>
      <c r="AA37" s="4" t="str">
        <f t="shared" si="31"/>
        <v>28.4224261462057</v>
      </c>
      <c r="AB37" s="4">
        <f t="shared" ref="AB37:AB68" si="41">AA37+0</f>
        <v>28.422426146205702</v>
      </c>
      <c r="AC37" s="14" t="s">
        <v>4446</v>
      </c>
      <c r="AD37" s="4" t="str">
        <f t="shared" si="32"/>
        <v>1.3579309088979907</v>
      </c>
      <c r="AE37" s="4">
        <f t="shared" ref="AE37:AE68" si="42">AD37+0</f>
        <v>1.3579309088979901</v>
      </c>
      <c r="AF37" s="4">
        <f t="shared" ref="AF37:AF68" si="43">(D37+G37+J37+M37+P37+S37+V37+Y37+AB37+AE37)/10</f>
        <v>14.827121062446533</v>
      </c>
      <c r="AG37">
        <f t="shared" ref="AG37:AG68" si="44">_xlfn.STDEV.S(D37,G37,J37,M37,P37,S37,V37,Y37,AB37,AE37)</f>
        <v>10.888558315310084</v>
      </c>
    </row>
    <row r="38" spans="1:33" x14ac:dyDescent="0.25">
      <c r="A38">
        <f t="shared" ref="A38:A69" si="45">A37+1</f>
        <v>34</v>
      </c>
      <c r="B38" s="14" t="s">
        <v>3079</v>
      </c>
      <c r="C38" s="4" t="str">
        <f t="shared" si="23"/>
        <v>11.42716626597765</v>
      </c>
      <c r="D38" s="4">
        <f t="shared" si="33"/>
        <v>11.427166265977601</v>
      </c>
      <c r="E38" s="14" t="s">
        <v>3231</v>
      </c>
      <c r="F38" s="4" t="str">
        <f t="shared" si="24"/>
        <v>15.807134038123536</v>
      </c>
      <c r="G38" s="4">
        <f t="shared" si="34"/>
        <v>15.8071340381235</v>
      </c>
      <c r="H38" s="14" t="s">
        <v>3383</v>
      </c>
      <c r="I38" s="4" t="str">
        <f t="shared" si="25"/>
        <v>14.812259672243059</v>
      </c>
      <c r="J38" s="4">
        <f t="shared" si="35"/>
        <v>14.812259672243</v>
      </c>
      <c r="K38" s="14" t="s">
        <v>3535</v>
      </c>
      <c r="L38" s="4" t="str">
        <f t="shared" si="26"/>
        <v>10.341728269572123</v>
      </c>
      <c r="M38" s="4">
        <f t="shared" si="36"/>
        <v>10.3417282695721</v>
      </c>
      <c r="N38" s="14" t="s">
        <v>3687</v>
      </c>
      <c r="O38" s="4" t="str">
        <f t="shared" si="27"/>
        <v>22.080291455825368</v>
      </c>
      <c r="P38" s="4">
        <f t="shared" si="37"/>
        <v>22.0802914558253</v>
      </c>
      <c r="Q38" s="14" t="s">
        <v>3839</v>
      </c>
      <c r="R38" s="4" t="str">
        <f t="shared" si="28"/>
        <v>45.723740861533244</v>
      </c>
      <c r="S38" s="4">
        <f t="shared" si="38"/>
        <v>45.723740861533201</v>
      </c>
      <c r="T38" s="14" t="s">
        <v>3991</v>
      </c>
      <c r="U38" s="4" t="str">
        <f t="shared" si="29"/>
        <v>35.25489762011848</v>
      </c>
      <c r="V38" s="4">
        <f t="shared" si="39"/>
        <v>35.254897620118399</v>
      </c>
      <c r="W38" s="14" t="s">
        <v>4143</v>
      </c>
      <c r="X38" s="4" t="str">
        <f t="shared" si="30"/>
        <v>11.8315858391849</v>
      </c>
      <c r="Y38" s="4">
        <f t="shared" si="40"/>
        <v>11.8315858391849</v>
      </c>
      <c r="Z38" s="14" t="s">
        <v>4295</v>
      </c>
      <c r="AA38" s="4" t="str">
        <f t="shared" si="31"/>
        <v>15.210352089313975</v>
      </c>
      <c r="AB38" s="4">
        <f t="shared" si="41"/>
        <v>15.210352089313901</v>
      </c>
      <c r="AC38" s="14" t="s">
        <v>4447</v>
      </c>
      <c r="AD38" s="4" t="str">
        <f t="shared" si="32"/>
        <v>1.7042398708603017</v>
      </c>
      <c r="AE38" s="4">
        <f t="shared" si="42"/>
        <v>1.7042398708602999</v>
      </c>
      <c r="AF38" s="4">
        <f t="shared" si="43"/>
        <v>18.419339598275219</v>
      </c>
      <c r="AG38">
        <f t="shared" si="44"/>
        <v>12.950471918657453</v>
      </c>
    </row>
    <row r="39" spans="1:33" x14ac:dyDescent="0.25">
      <c r="A39">
        <f t="shared" si="45"/>
        <v>35</v>
      </c>
      <c r="B39" s="14" t="s">
        <v>3080</v>
      </c>
      <c r="C39" s="4" t="str">
        <f t="shared" si="23"/>
        <v>12.783219233457526</v>
      </c>
      <c r="D39" s="4">
        <f t="shared" si="33"/>
        <v>12.783219233457499</v>
      </c>
      <c r="E39" s="14" t="s">
        <v>3232</v>
      </c>
      <c r="F39" s="4" t="str">
        <f t="shared" si="24"/>
        <v>22.167848663828842</v>
      </c>
      <c r="G39" s="4">
        <f t="shared" si="34"/>
        <v>22.167848663828799</v>
      </c>
      <c r="H39" s="14" t="s">
        <v>3384</v>
      </c>
      <c r="I39" s="4" t="str">
        <f t="shared" si="25"/>
        <v>13.231096857612943</v>
      </c>
      <c r="J39" s="4">
        <f t="shared" si="35"/>
        <v>13.231096857612901</v>
      </c>
      <c r="K39" s="14" t="s">
        <v>3536</v>
      </c>
      <c r="L39" s="4" t="str">
        <f t="shared" si="26"/>
        <v>1.684872231879977</v>
      </c>
      <c r="M39" s="4">
        <f t="shared" si="36"/>
        <v>1.68487223187997</v>
      </c>
      <c r="N39" s="14" t="s">
        <v>3688</v>
      </c>
      <c r="O39" s="4" t="str">
        <f t="shared" si="27"/>
        <v>25.59545960669887</v>
      </c>
      <c r="P39" s="4">
        <f t="shared" si="37"/>
        <v>25.5954596066988</v>
      </c>
      <c r="Q39" s="14" t="s">
        <v>3840</v>
      </c>
      <c r="R39" s="4" t="str">
        <f t="shared" si="28"/>
        <v>34.061479665002906</v>
      </c>
      <c r="S39" s="4">
        <f t="shared" si="38"/>
        <v>34.061479665002899</v>
      </c>
      <c r="T39" s="14" t="s">
        <v>3992</v>
      </c>
      <c r="U39" s="4" t="str">
        <f t="shared" si="29"/>
        <v>30.274428401010425</v>
      </c>
      <c r="V39" s="4">
        <f t="shared" si="39"/>
        <v>30.2744284010104</v>
      </c>
      <c r="W39" s="14" t="s">
        <v>4144</v>
      </c>
      <c r="X39" s="4" t="str">
        <f t="shared" si="30"/>
        <v>12.177381610868867</v>
      </c>
      <c r="Y39" s="4">
        <f t="shared" si="40"/>
        <v>12.1773816108688</v>
      </c>
      <c r="Z39" s="14" t="s">
        <v>4296</v>
      </c>
      <c r="AA39" s="4" t="str">
        <f t="shared" si="31"/>
        <v>27.871001213702158</v>
      </c>
      <c r="AB39" s="4">
        <f t="shared" si="41"/>
        <v>27.871001213702101</v>
      </c>
      <c r="AC39" s="14" t="s">
        <v>4448</v>
      </c>
      <c r="AD39" s="4" t="str">
        <f t="shared" si="32"/>
        <v>5.791802615626809</v>
      </c>
      <c r="AE39" s="4">
        <f t="shared" si="42"/>
        <v>5.7918026156267999</v>
      </c>
      <c r="AF39" s="4">
        <f t="shared" si="43"/>
        <v>18.563859009968898</v>
      </c>
      <c r="AG39">
        <f t="shared" si="44"/>
        <v>10.939406783485241</v>
      </c>
    </row>
    <row r="40" spans="1:33" x14ac:dyDescent="0.25">
      <c r="A40">
        <f t="shared" si="45"/>
        <v>36</v>
      </c>
      <c r="B40" s="14" t="s">
        <v>3081</v>
      </c>
      <c r="C40" s="4" t="str">
        <f t="shared" si="23"/>
        <v>8.194974698752945</v>
      </c>
      <c r="D40" s="4">
        <f t="shared" si="33"/>
        <v>8.1949746987529402</v>
      </c>
      <c r="E40" s="14" t="s">
        <v>3233</v>
      </c>
      <c r="F40" s="4" t="str">
        <f t="shared" si="24"/>
        <v>34.04243062770557</v>
      </c>
      <c r="G40" s="4">
        <f t="shared" si="34"/>
        <v>34.0424306277055</v>
      </c>
      <c r="H40" s="14" t="s">
        <v>3385</v>
      </c>
      <c r="I40" s="4" t="str">
        <f t="shared" si="25"/>
        <v>17.84967579311095</v>
      </c>
      <c r="J40" s="4">
        <f t="shared" si="35"/>
        <v>17.849675793110901</v>
      </c>
      <c r="K40" s="14" t="s">
        <v>3537</v>
      </c>
      <c r="L40" s="4" t="str">
        <f t="shared" si="26"/>
        <v>12.05910441273117</v>
      </c>
      <c r="M40" s="4">
        <f t="shared" si="36"/>
        <v>12.0591044127311</v>
      </c>
      <c r="N40" s="14" t="s">
        <v>3689</v>
      </c>
      <c r="O40" s="4" t="str">
        <f t="shared" si="27"/>
        <v>23.521666781344443</v>
      </c>
      <c r="P40" s="4">
        <f t="shared" si="37"/>
        <v>23.5216667813444</v>
      </c>
      <c r="Q40" s="14" t="s">
        <v>3841</v>
      </c>
      <c r="R40" s="4" t="str">
        <f t="shared" si="28"/>
        <v>42.06823798219601</v>
      </c>
      <c r="S40" s="4">
        <f t="shared" si="38"/>
        <v>42.068237982196003</v>
      </c>
      <c r="T40" s="14" t="s">
        <v>3993</v>
      </c>
      <c r="U40" s="4" t="str">
        <f t="shared" si="29"/>
        <v>17.92254823131742</v>
      </c>
      <c r="V40" s="4">
        <f t="shared" si="39"/>
        <v>17.9225482313174</v>
      </c>
      <c r="W40" s="14" t="s">
        <v>4145</v>
      </c>
      <c r="X40" s="4" t="str">
        <f t="shared" si="30"/>
        <v>23.834468353642006</v>
      </c>
      <c r="Y40" s="4">
        <f t="shared" si="40"/>
        <v>23.834468353641999</v>
      </c>
      <c r="Z40" s="14" t="s">
        <v>4297</v>
      </c>
      <c r="AA40" s="4" t="str">
        <f t="shared" si="31"/>
        <v>28.629697472431058</v>
      </c>
      <c r="AB40" s="4">
        <f t="shared" si="41"/>
        <v>28.629697472431001</v>
      </c>
      <c r="AC40" s="14" t="s">
        <v>4449</v>
      </c>
      <c r="AD40" s="4" t="str">
        <f t="shared" si="32"/>
        <v>3.643417164833914</v>
      </c>
      <c r="AE40" s="4">
        <f t="shared" si="42"/>
        <v>3.64341716483391</v>
      </c>
      <c r="AF40" s="4">
        <f t="shared" si="43"/>
        <v>21.176622151806516</v>
      </c>
      <c r="AG40">
        <f t="shared" si="44"/>
        <v>11.788994391247124</v>
      </c>
    </row>
    <row r="41" spans="1:33" x14ac:dyDescent="0.25">
      <c r="A41">
        <f t="shared" si="45"/>
        <v>37</v>
      </c>
      <c r="B41" s="14" t="s">
        <v>3082</v>
      </c>
      <c r="C41" s="4" t="str">
        <f t="shared" si="23"/>
        <v>3.0432403517610407</v>
      </c>
      <c r="D41" s="4">
        <f t="shared" si="33"/>
        <v>3.0432403517610398</v>
      </c>
      <c r="E41" s="14" t="s">
        <v>3234</v>
      </c>
      <c r="F41" s="4" t="str">
        <f t="shared" si="24"/>
        <v>21.897181632085967</v>
      </c>
      <c r="G41" s="4">
        <f t="shared" si="34"/>
        <v>21.8971816320859</v>
      </c>
      <c r="H41" s="14" t="s">
        <v>3386</v>
      </c>
      <c r="I41" s="4" t="str">
        <f t="shared" si="25"/>
        <v>24.006025359734004</v>
      </c>
      <c r="J41" s="4">
        <f t="shared" si="35"/>
        <v>24.006025359734</v>
      </c>
      <c r="K41" s="14" t="s">
        <v>3538</v>
      </c>
      <c r="L41" s="4" t="str">
        <f t="shared" si="26"/>
        <v>6.676742077164962</v>
      </c>
      <c r="M41" s="4">
        <f t="shared" si="36"/>
        <v>6.6767420771649597</v>
      </c>
      <c r="N41" s="14" t="s">
        <v>3690</v>
      </c>
      <c r="O41" s="4" t="str">
        <f t="shared" si="27"/>
        <v>29.11719213437515</v>
      </c>
      <c r="P41" s="4">
        <f t="shared" si="37"/>
        <v>29.117192134375099</v>
      </c>
      <c r="Q41" s="14" t="s">
        <v>3842</v>
      </c>
      <c r="R41" s="4" t="str">
        <f t="shared" si="28"/>
        <v>40.624153843169424</v>
      </c>
      <c r="S41" s="4">
        <f t="shared" si="38"/>
        <v>40.624153843169402</v>
      </c>
      <c r="T41" s="14" t="s">
        <v>3994</v>
      </c>
      <c r="U41" s="4" t="str">
        <f t="shared" si="29"/>
        <v>29.38953407435348</v>
      </c>
      <c r="V41" s="4">
        <f t="shared" si="39"/>
        <v>29.389534074353399</v>
      </c>
      <c r="W41" s="14" t="s">
        <v>4146</v>
      </c>
      <c r="X41" s="4" t="str">
        <f t="shared" si="30"/>
        <v>17.810453345650718</v>
      </c>
      <c r="Y41" s="4">
        <f t="shared" si="40"/>
        <v>17.8104533456507</v>
      </c>
      <c r="Z41" s="14" t="s">
        <v>4298</v>
      </c>
      <c r="AA41" s="4" t="str">
        <f t="shared" si="31"/>
        <v>14.523386385062159</v>
      </c>
      <c r="AB41" s="4">
        <f t="shared" si="41"/>
        <v>14.5233863850621</v>
      </c>
      <c r="AC41" s="14" t="s">
        <v>4450</v>
      </c>
      <c r="AD41" s="4" t="str">
        <f t="shared" si="32"/>
        <v>6.3434240523981265</v>
      </c>
      <c r="AE41" s="4">
        <f t="shared" si="42"/>
        <v>6.3434240523981202</v>
      </c>
      <c r="AF41" s="4">
        <f t="shared" si="43"/>
        <v>19.343133325575472</v>
      </c>
      <c r="AG41">
        <f t="shared" si="44"/>
        <v>12.010668593849656</v>
      </c>
    </row>
    <row r="42" spans="1:33" x14ac:dyDescent="0.25">
      <c r="A42">
        <f t="shared" si="45"/>
        <v>38</v>
      </c>
      <c r="B42" s="14" t="s">
        <v>3083</v>
      </c>
      <c r="C42" s="4" t="str">
        <f t="shared" si="23"/>
        <v>16.700209386658226</v>
      </c>
      <c r="D42" s="4">
        <f t="shared" si="33"/>
        <v>16.700209386658202</v>
      </c>
      <c r="E42" s="14" t="s">
        <v>3235</v>
      </c>
      <c r="F42" s="4" t="str">
        <f t="shared" si="24"/>
        <v>35.6663348204943</v>
      </c>
      <c r="G42" s="4">
        <f t="shared" si="34"/>
        <v>35.666334820494299</v>
      </c>
      <c r="H42" s="14" t="s">
        <v>3387</v>
      </c>
      <c r="I42" s="4" t="str">
        <f t="shared" si="25"/>
        <v>27.649274876661355</v>
      </c>
      <c r="J42" s="4">
        <f t="shared" si="35"/>
        <v>27.649274876661298</v>
      </c>
      <c r="K42" s="14" t="s">
        <v>3539</v>
      </c>
      <c r="L42" s="4" t="str">
        <f t="shared" si="26"/>
        <v>2.5520814799283054</v>
      </c>
      <c r="M42" s="4">
        <f t="shared" si="36"/>
        <v>2.5520814799283</v>
      </c>
      <c r="N42" s="14" t="s">
        <v>3691</v>
      </c>
      <c r="O42" s="4" t="str">
        <f t="shared" si="27"/>
        <v>20.168336257262116</v>
      </c>
      <c r="P42" s="4">
        <f t="shared" si="37"/>
        <v>20.168336257262101</v>
      </c>
      <c r="Q42" s="14" t="s">
        <v>3843</v>
      </c>
      <c r="R42" s="4" t="str">
        <f t="shared" si="28"/>
        <v>60.61837967166967</v>
      </c>
      <c r="S42" s="4">
        <f t="shared" si="38"/>
        <v>60.618379671669601</v>
      </c>
      <c r="T42" s="14" t="s">
        <v>3995</v>
      </c>
      <c r="U42" s="4" t="str">
        <f t="shared" si="29"/>
        <v>26.354789052221115</v>
      </c>
      <c r="V42" s="4">
        <f t="shared" si="39"/>
        <v>26.354789052221101</v>
      </c>
      <c r="W42" s="14" t="s">
        <v>4147</v>
      </c>
      <c r="X42" s="4" t="str">
        <f t="shared" si="30"/>
        <v>31.154992009582532</v>
      </c>
      <c r="Y42" s="4">
        <f t="shared" si="40"/>
        <v>31.1549920095825</v>
      </c>
      <c r="Z42" s="14" t="s">
        <v>4299</v>
      </c>
      <c r="AA42" s="4" t="str">
        <f t="shared" si="31"/>
        <v>29.42530813884722</v>
      </c>
      <c r="AB42" s="4">
        <f t="shared" si="41"/>
        <v>29.4253081388472</v>
      </c>
      <c r="AC42" s="14" t="s">
        <v>4451</v>
      </c>
      <c r="AD42" s="4" t="str">
        <f t="shared" si="32"/>
        <v>3.5347591662402627</v>
      </c>
      <c r="AE42" s="4">
        <f t="shared" si="42"/>
        <v>3.53475916624026</v>
      </c>
      <c r="AF42" s="4">
        <f t="shared" si="43"/>
        <v>25.382446485956486</v>
      </c>
      <c r="AG42">
        <f t="shared" si="44"/>
        <v>16.680645850755958</v>
      </c>
    </row>
    <row r="43" spans="1:33" x14ac:dyDescent="0.25">
      <c r="A43">
        <f t="shared" si="45"/>
        <v>39</v>
      </c>
      <c r="B43" s="14" t="s">
        <v>3084</v>
      </c>
      <c r="C43" s="4" t="str">
        <f t="shared" si="23"/>
        <v>7.233498080466423</v>
      </c>
      <c r="D43" s="4">
        <f t="shared" si="33"/>
        <v>7.2334980804664202</v>
      </c>
      <c r="E43" s="14" t="s">
        <v>3236</v>
      </c>
      <c r="F43" s="4" t="str">
        <f t="shared" si="24"/>
        <v>30.904747748379958</v>
      </c>
      <c r="G43" s="4">
        <f t="shared" si="34"/>
        <v>30.904747748379901</v>
      </c>
      <c r="H43" s="14" t="s">
        <v>3388</v>
      </c>
      <c r="I43" s="4" t="str">
        <f t="shared" si="25"/>
        <v>28.260029516781174</v>
      </c>
      <c r="J43" s="4">
        <f t="shared" si="35"/>
        <v>28.260029516781099</v>
      </c>
      <c r="K43" s="14" t="s">
        <v>3540</v>
      </c>
      <c r="L43" s="4" t="str">
        <f t="shared" si="26"/>
        <v>3.335736127188472</v>
      </c>
      <c r="M43" s="4">
        <f t="shared" si="36"/>
        <v>3.3357361271884698</v>
      </c>
      <c r="N43" s="14" t="s">
        <v>3692</v>
      </c>
      <c r="O43" s="4" t="str">
        <f t="shared" si="27"/>
        <v>27.796950476582033</v>
      </c>
      <c r="P43" s="4">
        <f t="shared" si="37"/>
        <v>27.796950476582001</v>
      </c>
      <c r="Q43" s="14" t="s">
        <v>3844</v>
      </c>
      <c r="R43" s="4" t="str">
        <f t="shared" si="28"/>
        <v>59.181216697733376</v>
      </c>
      <c r="S43" s="4">
        <f t="shared" si="38"/>
        <v>59.181216697733298</v>
      </c>
      <c r="T43" s="14" t="s">
        <v>3996</v>
      </c>
      <c r="U43" s="4" t="str">
        <f t="shared" si="29"/>
        <v>35.788113629959</v>
      </c>
      <c r="V43" s="4">
        <f t="shared" si="39"/>
        <v>35.788113629959</v>
      </c>
      <c r="W43" s="14" t="s">
        <v>4148</v>
      </c>
      <c r="X43" s="4" t="str">
        <f t="shared" si="30"/>
        <v>23.411086264363853</v>
      </c>
      <c r="Y43" s="4">
        <f t="shared" si="40"/>
        <v>23.411086264363799</v>
      </c>
      <c r="Z43" s="14" t="s">
        <v>4300</v>
      </c>
      <c r="AA43" s="4" t="str">
        <f t="shared" si="31"/>
        <v>37.47251675327335</v>
      </c>
      <c r="AB43" s="4">
        <f t="shared" si="41"/>
        <v>37.472516753273297</v>
      </c>
      <c r="AC43" s="14" t="s">
        <v>4452</v>
      </c>
      <c r="AD43" s="4" t="str">
        <f t="shared" si="32"/>
        <v>2.3959460555768093</v>
      </c>
      <c r="AE43" s="4">
        <f t="shared" si="42"/>
        <v>2.3959460555768</v>
      </c>
      <c r="AF43" s="4">
        <f t="shared" si="43"/>
        <v>25.577984135030405</v>
      </c>
      <c r="AG43">
        <f t="shared" si="44"/>
        <v>17.602826729336979</v>
      </c>
    </row>
    <row r="44" spans="1:33" x14ac:dyDescent="0.25">
      <c r="A44">
        <f t="shared" si="45"/>
        <v>40</v>
      </c>
      <c r="B44" s="14" t="s">
        <v>3085</v>
      </c>
      <c r="C44" s="4" t="str">
        <f t="shared" si="23"/>
        <v>11.086092147646315</v>
      </c>
      <c r="D44" s="4">
        <f t="shared" si="33"/>
        <v>11.086092147646299</v>
      </c>
      <c r="E44" s="14" t="s">
        <v>3237</v>
      </c>
      <c r="F44" s="4" t="str">
        <f t="shared" si="24"/>
        <v>29.15375948613552</v>
      </c>
      <c r="G44" s="4">
        <f t="shared" si="34"/>
        <v>29.153759486135499</v>
      </c>
      <c r="H44" s="14" t="s">
        <v>3389</v>
      </c>
      <c r="I44" s="4" t="str">
        <f t="shared" si="25"/>
        <v>24.37137894856598</v>
      </c>
      <c r="J44" s="4">
        <f t="shared" si="35"/>
        <v>24.371378948565901</v>
      </c>
      <c r="K44" s="14" t="s">
        <v>3541</v>
      </c>
      <c r="L44" s="4" t="str">
        <f t="shared" si="26"/>
        <v>6.453446335993012</v>
      </c>
      <c r="M44" s="4">
        <f t="shared" si="36"/>
        <v>6.4534463359930099</v>
      </c>
      <c r="N44" s="14" t="s">
        <v>3693</v>
      </c>
      <c r="O44" s="4" t="str">
        <f t="shared" si="27"/>
        <v>22.59726678779513</v>
      </c>
      <c r="P44" s="4">
        <f t="shared" si="37"/>
        <v>22.5972667877951</v>
      </c>
      <c r="Q44" s="14" t="s">
        <v>3845</v>
      </c>
      <c r="R44" s="4" t="str">
        <f t="shared" si="28"/>
        <v>44.9038162616103</v>
      </c>
      <c r="S44" s="4">
        <f t="shared" si="38"/>
        <v>44.903816261610302</v>
      </c>
      <c r="T44" s="14" t="s">
        <v>3997</v>
      </c>
      <c r="U44" s="4" t="str">
        <f t="shared" si="29"/>
        <v>46.24309106679844</v>
      </c>
      <c r="V44" s="4">
        <f t="shared" si="39"/>
        <v>46.243091066798399</v>
      </c>
      <c r="W44" s="14" t="s">
        <v>4149</v>
      </c>
      <c r="X44" s="4" t="str">
        <f t="shared" si="30"/>
        <v>16.705151547508514</v>
      </c>
      <c r="Y44" s="4">
        <f t="shared" si="40"/>
        <v>16.7051515475085</v>
      </c>
      <c r="Z44" s="14" t="s">
        <v>4301</v>
      </c>
      <c r="AA44" s="4" t="str">
        <f t="shared" si="31"/>
        <v>32.21791869489974</v>
      </c>
      <c r="AB44" s="4">
        <f t="shared" si="41"/>
        <v>32.217918694899701</v>
      </c>
      <c r="AC44" s="14" t="s">
        <v>4453</v>
      </c>
      <c r="AD44" s="4" t="str">
        <f t="shared" si="32"/>
        <v>2.3320306421126764</v>
      </c>
      <c r="AE44" s="4">
        <f t="shared" si="42"/>
        <v>2.3320306421126702</v>
      </c>
      <c r="AF44" s="4">
        <f t="shared" si="43"/>
        <v>23.60639519190654</v>
      </c>
      <c r="AG44">
        <f t="shared" si="44"/>
        <v>14.995342483964821</v>
      </c>
    </row>
    <row r="45" spans="1:33" x14ac:dyDescent="0.25">
      <c r="A45">
        <f t="shared" si="45"/>
        <v>41</v>
      </c>
      <c r="B45" s="14" t="s">
        <v>3086</v>
      </c>
      <c r="C45" s="4" t="str">
        <f t="shared" si="23"/>
        <v>8.012605816326026</v>
      </c>
      <c r="D45" s="4">
        <f t="shared" si="33"/>
        <v>8.0126058163260208</v>
      </c>
      <c r="E45" s="14" t="s">
        <v>3238</v>
      </c>
      <c r="F45" s="4" t="str">
        <f t="shared" si="24"/>
        <v>17.377720993407543</v>
      </c>
      <c r="G45" s="4">
        <f t="shared" si="34"/>
        <v>17.3777209934075</v>
      </c>
      <c r="H45" s="14" t="s">
        <v>3390</v>
      </c>
      <c r="I45" s="4" t="str">
        <f t="shared" si="25"/>
        <v>17.737654623600132</v>
      </c>
      <c r="J45" s="4">
        <f t="shared" si="35"/>
        <v>17.7376546236001</v>
      </c>
      <c r="K45" s="14" t="s">
        <v>3542</v>
      </c>
      <c r="L45" s="4" t="str">
        <f t="shared" si="26"/>
        <v>2.3870623924794327</v>
      </c>
      <c r="M45" s="4">
        <f t="shared" si="36"/>
        <v>2.3870623924794301</v>
      </c>
      <c r="N45" s="14" t="s">
        <v>3694</v>
      </c>
      <c r="O45" s="4" t="str">
        <f t="shared" si="27"/>
        <v>35.52788007250871</v>
      </c>
      <c r="P45" s="4">
        <f t="shared" si="37"/>
        <v>35.527880072508701</v>
      </c>
      <c r="Q45" s="14" t="s">
        <v>3846</v>
      </c>
      <c r="R45" s="4" t="str">
        <f t="shared" si="28"/>
        <v>45.040441591058325</v>
      </c>
      <c r="S45" s="4">
        <f t="shared" si="38"/>
        <v>45.040441591058297</v>
      </c>
      <c r="T45" s="14" t="s">
        <v>3998</v>
      </c>
      <c r="U45" s="4" t="str">
        <f t="shared" si="29"/>
        <v>38.05343662229437</v>
      </c>
      <c r="V45" s="4">
        <f t="shared" si="39"/>
        <v>38.053436622294299</v>
      </c>
      <c r="W45" s="14" t="s">
        <v>4150</v>
      </c>
      <c r="X45" s="4" t="str">
        <f t="shared" si="30"/>
        <v>12.391817609684388</v>
      </c>
      <c r="Y45" s="4">
        <f t="shared" si="40"/>
        <v>12.391817609684299</v>
      </c>
      <c r="Z45" s="14" t="s">
        <v>4302</v>
      </c>
      <c r="AA45" s="4" t="str">
        <f t="shared" si="31"/>
        <v>20.107820983943604</v>
      </c>
      <c r="AB45" s="4">
        <f t="shared" si="41"/>
        <v>20.107820983943601</v>
      </c>
      <c r="AC45" s="14" t="s">
        <v>4454</v>
      </c>
      <c r="AD45" s="4" t="str">
        <f t="shared" si="32"/>
        <v>1.9723895469048092</v>
      </c>
      <c r="AE45" s="4">
        <f t="shared" si="42"/>
        <v>1.9723895469048001</v>
      </c>
      <c r="AF45" s="4">
        <f t="shared" si="43"/>
        <v>19.860883025220705</v>
      </c>
      <c r="AG45">
        <f t="shared" si="44"/>
        <v>15.065303628385687</v>
      </c>
    </row>
    <row r="46" spans="1:33" x14ac:dyDescent="0.25">
      <c r="A46">
        <f t="shared" si="45"/>
        <v>42</v>
      </c>
      <c r="B46" s="14" t="s">
        <v>3087</v>
      </c>
      <c r="C46" s="4" t="str">
        <f t="shared" si="23"/>
        <v>18.293392559146675</v>
      </c>
      <c r="D46" s="4">
        <f t="shared" si="33"/>
        <v>18.2933925591466</v>
      </c>
      <c r="E46" s="14" t="s">
        <v>3239</v>
      </c>
      <c r="F46" s="4" t="str">
        <f t="shared" si="24"/>
        <v>32.76299655156905</v>
      </c>
      <c r="G46" s="4">
        <f t="shared" si="34"/>
        <v>32.762996551569003</v>
      </c>
      <c r="H46" s="14" t="s">
        <v>3391</v>
      </c>
      <c r="I46" s="4" t="str">
        <f t="shared" si="25"/>
        <v>25.83122393598378</v>
      </c>
      <c r="J46" s="4">
        <f t="shared" si="35"/>
        <v>25.831223935983701</v>
      </c>
      <c r="K46" s="14" t="s">
        <v>3543</v>
      </c>
      <c r="L46" s="4" t="str">
        <f t="shared" si="26"/>
        <v>6.10163588758325</v>
      </c>
      <c r="M46" s="4">
        <f t="shared" si="36"/>
        <v>6.1016358875832504</v>
      </c>
      <c r="N46" s="14" t="s">
        <v>3695</v>
      </c>
      <c r="O46" s="4" t="str">
        <f t="shared" si="27"/>
        <v>23.50660491364554</v>
      </c>
      <c r="P46" s="4">
        <f t="shared" si="37"/>
        <v>23.5066049136455</v>
      </c>
      <c r="Q46" s="14" t="s">
        <v>3847</v>
      </c>
      <c r="R46" s="4" t="str">
        <f t="shared" si="28"/>
        <v>38.199024405192084</v>
      </c>
      <c r="S46" s="4">
        <f t="shared" si="38"/>
        <v>38.199024405191999</v>
      </c>
      <c r="T46" s="14" t="s">
        <v>3999</v>
      </c>
      <c r="U46" s="4" t="str">
        <f t="shared" si="29"/>
        <v>34.70224179635693</v>
      </c>
      <c r="V46" s="4">
        <f t="shared" si="39"/>
        <v>34.702241796356901</v>
      </c>
      <c r="W46" s="14" t="s">
        <v>4151</v>
      </c>
      <c r="X46" s="4" t="str">
        <f t="shared" si="30"/>
        <v>11.137859577914426</v>
      </c>
      <c r="Y46" s="4">
        <f t="shared" si="40"/>
        <v>11.1378595779144</v>
      </c>
      <c r="Z46" s="14" t="s">
        <v>4303</v>
      </c>
      <c r="AA46" s="4" t="str">
        <f t="shared" si="31"/>
        <v>15.523162424007575</v>
      </c>
      <c r="AB46" s="4">
        <f t="shared" si="41"/>
        <v>15.5231624240075</v>
      </c>
      <c r="AC46" s="14" t="s">
        <v>4455</v>
      </c>
      <c r="AD46" s="4" t="str">
        <f t="shared" si="32"/>
        <v>4.7696593663054445</v>
      </c>
      <c r="AE46" s="4">
        <f t="shared" si="42"/>
        <v>4.7696593663054401</v>
      </c>
      <c r="AF46" s="4">
        <f t="shared" si="43"/>
        <v>21.082780141770431</v>
      </c>
      <c r="AG46">
        <f t="shared" si="44"/>
        <v>11.88579789165758</v>
      </c>
    </row>
    <row r="47" spans="1:33" x14ac:dyDescent="0.25">
      <c r="A47">
        <f t="shared" si="45"/>
        <v>43</v>
      </c>
      <c r="B47" s="14" t="s">
        <v>3088</v>
      </c>
      <c r="C47" s="4" t="str">
        <f t="shared" ref="C47:C78" si="46">RIGHT(B47,LEN(B47)-4)</f>
        <v>14.685714143953248</v>
      </c>
      <c r="D47" s="4">
        <f t="shared" si="33"/>
        <v>14.6857141439532</v>
      </c>
      <c r="E47" s="14" t="s">
        <v>3240</v>
      </c>
      <c r="F47" s="4" t="str">
        <f t="shared" ref="F47:F78" si="47">RIGHT(E47,LEN(E47)-4)</f>
        <v>31.797743788799664</v>
      </c>
      <c r="G47" s="4">
        <f t="shared" si="34"/>
        <v>31.7977437887996</v>
      </c>
      <c r="H47" s="14" t="s">
        <v>3392</v>
      </c>
      <c r="I47" s="4" t="str">
        <f t="shared" ref="I47:I78" si="48">RIGHT(H47,LEN(H47)-4)</f>
        <v>22.12015663104467</v>
      </c>
      <c r="J47" s="4">
        <f t="shared" si="35"/>
        <v>22.120156631044601</v>
      </c>
      <c r="K47" s="14" t="s">
        <v>3544</v>
      </c>
      <c r="L47" s="4" t="str">
        <f t="shared" ref="L47:L78" si="49">RIGHT(K47,LEN(K47)-4)</f>
        <v>11.793310329104873</v>
      </c>
      <c r="M47" s="4">
        <f t="shared" si="36"/>
        <v>11.7933103291048</v>
      </c>
      <c r="N47" s="14" t="s">
        <v>3696</v>
      </c>
      <c r="O47" s="4" t="str">
        <f t="shared" ref="O47:O78" si="50">RIGHT(N47,LEN(N47)-4)</f>
        <v>29.690184074766552</v>
      </c>
      <c r="P47" s="4">
        <f t="shared" si="37"/>
        <v>29.690184074766499</v>
      </c>
      <c r="Q47" s="14" t="s">
        <v>3848</v>
      </c>
      <c r="R47" s="4" t="str">
        <f t="shared" ref="R47:R78" si="51">RIGHT(Q47,LEN(Q47)-4)</f>
        <v>59.860820995781026</v>
      </c>
      <c r="S47" s="4">
        <f t="shared" si="38"/>
        <v>59.860820995780998</v>
      </c>
      <c r="T47" s="14" t="s">
        <v>4000</v>
      </c>
      <c r="U47" s="4" t="str">
        <f t="shared" ref="U47:U78" si="52">RIGHT(T47,LEN(T47)-4)</f>
        <v>22.012389737634944</v>
      </c>
      <c r="V47" s="4">
        <f t="shared" si="39"/>
        <v>22.012389737634901</v>
      </c>
      <c r="W47" s="14" t="s">
        <v>4152</v>
      </c>
      <c r="X47" s="4" t="str">
        <f t="shared" ref="X47:X78" si="53">RIGHT(W47,LEN(W47)-4)</f>
        <v>10.83960909463801</v>
      </c>
      <c r="Y47" s="4">
        <f t="shared" si="40"/>
        <v>10.839609094638</v>
      </c>
      <c r="Z47" s="14" t="s">
        <v>4304</v>
      </c>
      <c r="AA47" s="4" t="str">
        <f t="shared" ref="AA47:AA78" si="54">RIGHT(Z47,LEN(Z47)-4)</f>
        <v>24.62060505397904</v>
      </c>
      <c r="AB47" s="4">
        <f t="shared" si="41"/>
        <v>24.620605053978998</v>
      </c>
      <c r="AC47" s="14" t="s">
        <v>4456</v>
      </c>
      <c r="AD47" s="4" t="str">
        <f t="shared" ref="AD47:AD78" si="55">RIGHT(AC47,LEN(AC47)-4)</f>
        <v>7.818984201853199</v>
      </c>
      <c r="AE47" s="4">
        <f t="shared" si="42"/>
        <v>7.8189842018531897</v>
      </c>
      <c r="AF47" s="4">
        <f t="shared" si="43"/>
        <v>23.523951805155484</v>
      </c>
      <c r="AG47">
        <f t="shared" si="44"/>
        <v>15.112780381390152</v>
      </c>
    </row>
    <row r="48" spans="1:33" x14ac:dyDescent="0.25">
      <c r="A48">
        <f t="shared" si="45"/>
        <v>44</v>
      </c>
      <c r="B48" s="14" t="s">
        <v>3089</v>
      </c>
      <c r="C48" s="4" t="str">
        <f t="shared" si="46"/>
        <v>13.491424354016027</v>
      </c>
      <c r="D48" s="4">
        <f t="shared" si="33"/>
        <v>13.491424354016001</v>
      </c>
      <c r="E48" s="14" t="s">
        <v>3241</v>
      </c>
      <c r="F48" s="4" t="str">
        <f t="shared" si="47"/>
        <v>22.778791138242692</v>
      </c>
      <c r="G48" s="4">
        <f t="shared" si="34"/>
        <v>22.7787911382426</v>
      </c>
      <c r="H48" s="14" t="s">
        <v>3393</v>
      </c>
      <c r="I48" s="4" t="str">
        <f t="shared" si="48"/>
        <v>21.427291274278012</v>
      </c>
      <c r="J48" s="4">
        <f t="shared" si="35"/>
        <v>21.427291274278002</v>
      </c>
      <c r="K48" s="14" t="s">
        <v>3545</v>
      </c>
      <c r="L48" s="4" t="str">
        <f t="shared" si="49"/>
        <v>5.546140822041055</v>
      </c>
      <c r="M48" s="4">
        <f t="shared" si="36"/>
        <v>5.5461408220410497</v>
      </c>
      <c r="N48" s="14" t="s">
        <v>3697</v>
      </c>
      <c r="O48" s="4" t="str">
        <f t="shared" si="50"/>
        <v>30.482157038782397</v>
      </c>
      <c r="P48" s="4">
        <f t="shared" si="37"/>
        <v>30.482157038782301</v>
      </c>
      <c r="Q48" s="14" t="s">
        <v>3849</v>
      </c>
      <c r="R48" s="4" t="str">
        <f t="shared" si="51"/>
        <v>41.484464226340094</v>
      </c>
      <c r="S48" s="4">
        <f t="shared" si="38"/>
        <v>41.484464226340002</v>
      </c>
      <c r="T48" s="14" t="s">
        <v>4001</v>
      </c>
      <c r="U48" s="4" t="str">
        <f t="shared" si="52"/>
        <v>19.439709563034008</v>
      </c>
      <c r="V48" s="4">
        <f t="shared" si="39"/>
        <v>19.439709563034</v>
      </c>
      <c r="W48" s="14" t="s">
        <v>4153</v>
      </c>
      <c r="X48" s="4" t="str">
        <f t="shared" si="53"/>
        <v>5.823734137196766</v>
      </c>
      <c r="Y48" s="4">
        <f t="shared" si="40"/>
        <v>5.8237341371967597</v>
      </c>
      <c r="Z48" s="14" t="s">
        <v>4305</v>
      </c>
      <c r="AA48" s="4" t="str">
        <f t="shared" si="54"/>
        <v>23.720979640761005</v>
      </c>
      <c r="AB48" s="4">
        <f t="shared" si="41"/>
        <v>23.720979640761001</v>
      </c>
      <c r="AC48" s="14" t="s">
        <v>4457</v>
      </c>
      <c r="AD48" s="4" t="str">
        <f t="shared" si="55"/>
        <v>2.1618910734212524</v>
      </c>
      <c r="AE48" s="4">
        <f t="shared" si="42"/>
        <v>2.1618910734212502</v>
      </c>
      <c r="AF48" s="4">
        <f t="shared" si="43"/>
        <v>18.635658326811303</v>
      </c>
      <c r="AG48">
        <f t="shared" si="44"/>
        <v>12.234751228747445</v>
      </c>
    </row>
    <row r="49" spans="1:33" x14ac:dyDescent="0.25">
      <c r="A49">
        <f t="shared" si="45"/>
        <v>45</v>
      </c>
      <c r="B49" s="14" t="s">
        <v>3090</v>
      </c>
      <c r="C49" s="4" t="str">
        <f t="shared" si="46"/>
        <v>25.49443453726072</v>
      </c>
      <c r="D49" s="4">
        <f t="shared" si="33"/>
        <v>25.494434537260702</v>
      </c>
      <c r="E49" s="14" t="s">
        <v>3242</v>
      </c>
      <c r="F49" s="4" t="str">
        <f t="shared" si="47"/>
        <v>30.040863673018485</v>
      </c>
      <c r="G49" s="4">
        <f t="shared" si="34"/>
        <v>30.0408636730184</v>
      </c>
      <c r="H49" s="14" t="s">
        <v>3394</v>
      </c>
      <c r="I49" s="4" t="str">
        <f t="shared" si="48"/>
        <v>24.964472207891646</v>
      </c>
      <c r="J49" s="4">
        <f t="shared" si="35"/>
        <v>24.9644722078916</v>
      </c>
      <c r="K49" s="14" t="s">
        <v>3546</v>
      </c>
      <c r="L49" s="4" t="str">
        <f t="shared" si="49"/>
        <v>8.910694378041281</v>
      </c>
      <c r="M49" s="4">
        <f t="shared" si="36"/>
        <v>8.9106943780412795</v>
      </c>
      <c r="N49" s="14" t="s">
        <v>3698</v>
      </c>
      <c r="O49" s="4" t="str">
        <f t="shared" si="50"/>
        <v>21.006446801177724</v>
      </c>
      <c r="P49" s="4">
        <f t="shared" si="37"/>
        <v>21.006446801177699</v>
      </c>
      <c r="Q49" s="14" t="s">
        <v>3850</v>
      </c>
      <c r="R49" s="4" t="str">
        <f t="shared" si="51"/>
        <v>57.4357522874206</v>
      </c>
      <c r="S49" s="4">
        <f t="shared" si="38"/>
        <v>57.435752287420598</v>
      </c>
      <c r="T49" s="14" t="s">
        <v>4002</v>
      </c>
      <c r="U49" s="4" t="str">
        <f t="shared" si="52"/>
        <v>36.26952640449791</v>
      </c>
      <c r="V49" s="4">
        <f t="shared" si="39"/>
        <v>36.269526404497903</v>
      </c>
      <c r="W49" s="14" t="s">
        <v>4154</v>
      </c>
      <c r="X49" s="4" t="str">
        <f t="shared" si="53"/>
        <v>10.472200809404574</v>
      </c>
      <c r="Y49" s="4">
        <f t="shared" si="40"/>
        <v>10.4722008094045</v>
      </c>
      <c r="Z49" s="14" t="s">
        <v>4306</v>
      </c>
      <c r="AA49" s="4" t="str">
        <f t="shared" si="54"/>
        <v>23.775105965917923</v>
      </c>
      <c r="AB49" s="4">
        <f t="shared" si="41"/>
        <v>23.775105965917898</v>
      </c>
      <c r="AC49" s="14" t="s">
        <v>4458</v>
      </c>
      <c r="AD49" s="4" t="str">
        <f t="shared" si="55"/>
        <v>5.650513041548714</v>
      </c>
      <c r="AE49" s="4">
        <f t="shared" si="42"/>
        <v>5.6505130415487104</v>
      </c>
      <c r="AF49" s="4">
        <f t="shared" si="43"/>
        <v>24.40200101061793</v>
      </c>
      <c r="AG49">
        <f t="shared" si="44"/>
        <v>15.139846032704783</v>
      </c>
    </row>
    <row r="50" spans="1:33" x14ac:dyDescent="0.25">
      <c r="A50">
        <f t="shared" si="45"/>
        <v>46</v>
      </c>
      <c r="B50" s="14" t="s">
        <v>3091</v>
      </c>
      <c r="C50" s="4" t="str">
        <f t="shared" si="46"/>
        <v>9.692268637442682</v>
      </c>
      <c r="D50" s="4">
        <f t="shared" si="33"/>
        <v>9.6922686374426803</v>
      </c>
      <c r="E50" s="14" t="s">
        <v>3243</v>
      </c>
      <c r="F50" s="4" t="str">
        <f t="shared" si="47"/>
        <v>35.47934782423165</v>
      </c>
      <c r="G50" s="4">
        <f t="shared" si="34"/>
        <v>35.479347824231603</v>
      </c>
      <c r="H50" s="14" t="s">
        <v>3395</v>
      </c>
      <c r="I50" s="4" t="str">
        <f t="shared" si="48"/>
        <v>13.045016547730075</v>
      </c>
      <c r="J50" s="4">
        <f t="shared" si="35"/>
        <v>13.04501654773</v>
      </c>
      <c r="K50" s="14" t="s">
        <v>3547</v>
      </c>
      <c r="L50" s="4" t="str">
        <f t="shared" si="49"/>
        <v>15.159577260923973</v>
      </c>
      <c r="M50" s="4">
        <f t="shared" si="36"/>
        <v>15.1595772609239</v>
      </c>
      <c r="N50" s="14" t="s">
        <v>3699</v>
      </c>
      <c r="O50" s="4" t="str">
        <f t="shared" si="50"/>
        <v>17.32431415249998</v>
      </c>
      <c r="P50" s="4">
        <f t="shared" si="37"/>
        <v>17.324314152499898</v>
      </c>
      <c r="Q50" s="14" t="s">
        <v>3851</v>
      </c>
      <c r="R50" s="4" t="str">
        <f t="shared" si="51"/>
        <v>47.89719227978671</v>
      </c>
      <c r="S50" s="4">
        <f t="shared" si="38"/>
        <v>47.897192279786701</v>
      </c>
      <c r="T50" s="14" t="s">
        <v>4003</v>
      </c>
      <c r="U50" s="4" t="str">
        <f t="shared" si="52"/>
        <v>26.91335524516549</v>
      </c>
      <c r="V50" s="4">
        <f t="shared" si="39"/>
        <v>26.913355245165398</v>
      </c>
      <c r="W50" s="14" t="s">
        <v>4155</v>
      </c>
      <c r="X50" s="4" t="str">
        <f t="shared" si="53"/>
        <v>11.333510204113075</v>
      </c>
      <c r="Y50" s="4">
        <f t="shared" si="40"/>
        <v>11.333510204113001</v>
      </c>
      <c r="Z50" s="14" t="s">
        <v>4307</v>
      </c>
      <c r="AA50" s="4" t="str">
        <f t="shared" si="54"/>
        <v>32.25775634849091</v>
      </c>
      <c r="AB50" s="4">
        <f t="shared" si="41"/>
        <v>32.257756348490901</v>
      </c>
      <c r="AC50" s="14" t="s">
        <v>4459</v>
      </c>
      <c r="AD50" s="4" t="str">
        <f t="shared" si="55"/>
        <v>5.423815970827926</v>
      </c>
      <c r="AE50" s="4">
        <f t="shared" si="42"/>
        <v>5.4238159708279197</v>
      </c>
      <c r="AF50" s="4">
        <f t="shared" si="43"/>
        <v>21.452615447121197</v>
      </c>
      <c r="AG50">
        <f t="shared" si="44"/>
        <v>13.612057543784022</v>
      </c>
    </row>
    <row r="51" spans="1:33" x14ac:dyDescent="0.25">
      <c r="A51">
        <f t="shared" si="45"/>
        <v>47</v>
      </c>
      <c r="B51" s="14" t="s">
        <v>3092</v>
      </c>
      <c r="C51" s="4" t="str">
        <f t="shared" si="46"/>
        <v>20.88738499106022</v>
      </c>
      <c r="D51" s="4">
        <f t="shared" si="33"/>
        <v>20.887384991060198</v>
      </c>
      <c r="E51" s="14" t="s">
        <v>3244</v>
      </c>
      <c r="F51" s="4" t="str">
        <f t="shared" si="47"/>
        <v>32.248578282778126</v>
      </c>
      <c r="G51" s="4">
        <f t="shared" si="34"/>
        <v>32.248578282778098</v>
      </c>
      <c r="H51" s="14" t="s">
        <v>3396</v>
      </c>
      <c r="I51" s="4" t="str">
        <f t="shared" si="48"/>
        <v>23.56470337661543</v>
      </c>
      <c r="J51" s="4">
        <f t="shared" si="35"/>
        <v>23.564703376615402</v>
      </c>
      <c r="K51" s="14" t="s">
        <v>3548</v>
      </c>
      <c r="L51" s="4" t="str">
        <f t="shared" si="49"/>
        <v>6.906998884956799</v>
      </c>
      <c r="M51" s="4">
        <f t="shared" si="36"/>
        <v>6.9069988849567903</v>
      </c>
      <c r="N51" s="14" t="s">
        <v>3700</v>
      </c>
      <c r="O51" s="4" t="str">
        <f t="shared" si="50"/>
        <v>25.724007652607952</v>
      </c>
      <c r="P51" s="4">
        <f t="shared" si="37"/>
        <v>25.724007652607899</v>
      </c>
      <c r="Q51" s="14" t="s">
        <v>3852</v>
      </c>
      <c r="R51" s="4" t="str">
        <f t="shared" si="51"/>
        <v>47.02879215411098</v>
      </c>
      <c r="S51" s="4">
        <f t="shared" si="38"/>
        <v>47.028792154110903</v>
      </c>
      <c r="T51" s="14" t="s">
        <v>4004</v>
      </c>
      <c r="U51" s="4" t="str">
        <f t="shared" si="52"/>
        <v>36.38354885070042</v>
      </c>
      <c r="V51" s="4">
        <f t="shared" si="39"/>
        <v>36.3835488507004</v>
      </c>
      <c r="W51" s="14" t="s">
        <v>4156</v>
      </c>
      <c r="X51" s="4" t="str">
        <f t="shared" si="53"/>
        <v>11.003436078944988</v>
      </c>
      <c r="Y51" s="4">
        <f t="shared" si="40"/>
        <v>11.003436078944899</v>
      </c>
      <c r="Z51" s="14" t="s">
        <v>4308</v>
      </c>
      <c r="AA51" s="4" t="str">
        <f t="shared" si="54"/>
        <v>41.295464378876886</v>
      </c>
      <c r="AB51" s="4">
        <f t="shared" si="41"/>
        <v>41.295464378876801</v>
      </c>
      <c r="AC51" s="14" t="s">
        <v>4460</v>
      </c>
      <c r="AD51" s="4" t="str">
        <f t="shared" si="55"/>
        <v>12.288976488812876</v>
      </c>
      <c r="AE51" s="4">
        <f t="shared" si="42"/>
        <v>12.2889764888128</v>
      </c>
      <c r="AF51" s="4">
        <f t="shared" si="43"/>
        <v>25.733189113946416</v>
      </c>
      <c r="AG51">
        <f t="shared" si="44"/>
        <v>13.465551633784267</v>
      </c>
    </row>
    <row r="52" spans="1:33" x14ac:dyDescent="0.25">
      <c r="A52">
        <f t="shared" si="45"/>
        <v>48</v>
      </c>
      <c r="B52" s="14" t="s">
        <v>3093</v>
      </c>
      <c r="C52" s="4" t="str">
        <f t="shared" si="46"/>
        <v>16.270092988736884</v>
      </c>
      <c r="D52" s="4">
        <f t="shared" si="33"/>
        <v>16.270092988736799</v>
      </c>
      <c r="E52" s="14" t="s">
        <v>3245</v>
      </c>
      <c r="F52" s="4" t="str">
        <f t="shared" si="47"/>
        <v>41.39909902765841</v>
      </c>
      <c r="G52" s="4">
        <f t="shared" si="34"/>
        <v>41.399099027658401</v>
      </c>
      <c r="H52" s="14" t="s">
        <v>3397</v>
      </c>
      <c r="I52" s="4" t="str">
        <f t="shared" si="48"/>
        <v>15.281034778130763</v>
      </c>
      <c r="J52" s="4">
        <f t="shared" si="35"/>
        <v>15.281034778130699</v>
      </c>
      <c r="K52" s="14" t="s">
        <v>3549</v>
      </c>
      <c r="L52" s="4" t="str">
        <f t="shared" si="49"/>
        <v>13.300328070006383</v>
      </c>
      <c r="M52" s="4">
        <f t="shared" si="36"/>
        <v>13.3003280700063</v>
      </c>
      <c r="N52" s="14" t="s">
        <v>3701</v>
      </c>
      <c r="O52" s="4" t="str">
        <f t="shared" si="50"/>
        <v>17.235360489937072</v>
      </c>
      <c r="P52" s="4">
        <f t="shared" si="37"/>
        <v>17.235360489937001</v>
      </c>
      <c r="Q52" s="14" t="s">
        <v>3853</v>
      </c>
      <c r="R52" s="4" t="str">
        <f t="shared" si="51"/>
        <v>54.46772427713247</v>
      </c>
      <c r="S52" s="4">
        <f t="shared" si="38"/>
        <v>54.467724277132398</v>
      </c>
      <c r="T52" s="14" t="s">
        <v>4005</v>
      </c>
      <c r="U52" s="4" t="str">
        <f t="shared" si="52"/>
        <v>39.258730216634234</v>
      </c>
      <c r="V52" s="4">
        <f t="shared" si="39"/>
        <v>39.258730216634198</v>
      </c>
      <c r="W52" s="14" t="s">
        <v>4157</v>
      </c>
      <c r="X52" s="4" t="str">
        <f t="shared" si="53"/>
        <v>7.74085266929107</v>
      </c>
      <c r="Y52" s="4">
        <f t="shared" si="40"/>
        <v>7.74085266929107</v>
      </c>
      <c r="Z52" s="14" t="s">
        <v>4309</v>
      </c>
      <c r="AA52" s="4" t="str">
        <f t="shared" si="54"/>
        <v>34.96714060513365</v>
      </c>
      <c r="AB52" s="4">
        <f t="shared" si="41"/>
        <v>34.967140605133601</v>
      </c>
      <c r="AC52" s="14" t="s">
        <v>4461</v>
      </c>
      <c r="AD52" s="4" t="str">
        <f t="shared" si="55"/>
        <v>10.259681369502802</v>
      </c>
      <c r="AE52" s="4">
        <f t="shared" si="42"/>
        <v>10.2596813695028</v>
      </c>
      <c r="AF52" s="4">
        <f t="shared" si="43"/>
        <v>25.018004449216328</v>
      </c>
      <c r="AG52">
        <f t="shared" si="44"/>
        <v>16.065580640802011</v>
      </c>
    </row>
    <row r="53" spans="1:33" x14ac:dyDescent="0.25">
      <c r="A53">
        <f t="shared" si="45"/>
        <v>49</v>
      </c>
      <c r="B53" s="14" t="s">
        <v>3094</v>
      </c>
      <c r="C53" s="4" t="str">
        <f t="shared" si="46"/>
        <v>9.088876012141645</v>
      </c>
      <c r="D53" s="4">
        <f t="shared" si="33"/>
        <v>9.0888760121416396</v>
      </c>
      <c r="E53" s="14" t="s">
        <v>3246</v>
      </c>
      <c r="F53" s="4" t="str">
        <f t="shared" si="47"/>
        <v>39.63943006508437</v>
      </c>
      <c r="G53" s="4">
        <f t="shared" si="34"/>
        <v>39.639430065084298</v>
      </c>
      <c r="H53" s="14" t="s">
        <v>3398</v>
      </c>
      <c r="I53" s="4" t="str">
        <f t="shared" si="48"/>
        <v>17.127063368138682</v>
      </c>
      <c r="J53" s="4">
        <f t="shared" si="35"/>
        <v>17.1270633681386</v>
      </c>
      <c r="K53" s="14" t="s">
        <v>3550</v>
      </c>
      <c r="L53" s="4" t="str">
        <f t="shared" si="49"/>
        <v>11.111035469386449</v>
      </c>
      <c r="M53" s="4">
        <f t="shared" si="36"/>
        <v>11.111035469386399</v>
      </c>
      <c r="N53" s="14" t="s">
        <v>3702</v>
      </c>
      <c r="O53" s="4" t="str">
        <f t="shared" si="50"/>
        <v>18.579534235111325</v>
      </c>
      <c r="P53" s="4">
        <f t="shared" si="37"/>
        <v>18.5795342351113</v>
      </c>
      <c r="Q53" s="14" t="s">
        <v>3854</v>
      </c>
      <c r="R53" s="4" t="str">
        <f t="shared" si="51"/>
        <v>60.75806236142104</v>
      </c>
      <c r="S53" s="4">
        <f t="shared" si="38"/>
        <v>60.758062361420997</v>
      </c>
      <c r="T53" s="14" t="s">
        <v>4006</v>
      </c>
      <c r="U53" s="4" t="str">
        <f t="shared" si="52"/>
        <v>52.42870587051061</v>
      </c>
      <c r="V53" s="4">
        <f t="shared" si="39"/>
        <v>52.428705870510598</v>
      </c>
      <c r="W53" s="14" t="s">
        <v>4158</v>
      </c>
      <c r="X53" s="4" t="str">
        <f t="shared" si="53"/>
        <v>12.028872566587529</v>
      </c>
      <c r="Y53" s="4">
        <f t="shared" si="40"/>
        <v>12.0288725665875</v>
      </c>
      <c r="Z53" s="14" t="s">
        <v>4310</v>
      </c>
      <c r="AA53" s="4" t="str">
        <f t="shared" si="54"/>
        <v>23.30050640507843</v>
      </c>
      <c r="AB53" s="4">
        <f t="shared" si="41"/>
        <v>23.300506405078401</v>
      </c>
      <c r="AC53" s="14" t="s">
        <v>4462</v>
      </c>
      <c r="AD53" s="4" t="str">
        <f t="shared" si="55"/>
        <v>9.712918038241359</v>
      </c>
      <c r="AE53" s="4">
        <f t="shared" si="42"/>
        <v>9.7129180382413498</v>
      </c>
      <c r="AF53" s="4">
        <f t="shared" si="43"/>
        <v>25.37750043917011</v>
      </c>
      <c r="AG53">
        <f t="shared" si="44"/>
        <v>18.850189479756789</v>
      </c>
    </row>
    <row r="54" spans="1:33" x14ac:dyDescent="0.25">
      <c r="A54">
        <f t="shared" si="45"/>
        <v>50</v>
      </c>
      <c r="B54" s="14" t="s">
        <v>3095</v>
      </c>
      <c r="C54" s="4" t="str">
        <f t="shared" si="46"/>
        <v>8.821322118385163</v>
      </c>
      <c r="D54" s="4">
        <f t="shared" si="33"/>
        <v>8.8213221183851598</v>
      </c>
      <c r="E54" s="14" t="s">
        <v>3247</v>
      </c>
      <c r="F54" s="4" t="str">
        <f t="shared" si="47"/>
        <v>27.534025039038642</v>
      </c>
      <c r="G54" s="4">
        <f t="shared" si="34"/>
        <v>27.5340250390386</v>
      </c>
      <c r="H54" s="14" t="s">
        <v>3399</v>
      </c>
      <c r="I54" s="4" t="str">
        <f t="shared" si="48"/>
        <v>20.762076818638345</v>
      </c>
      <c r="J54" s="4">
        <f t="shared" si="35"/>
        <v>20.762076818638299</v>
      </c>
      <c r="K54" s="14" t="s">
        <v>3551</v>
      </c>
      <c r="L54" s="4" t="str">
        <f t="shared" si="49"/>
        <v>5.772982335623025</v>
      </c>
      <c r="M54" s="4">
        <f t="shared" si="36"/>
        <v>5.7729823356230199</v>
      </c>
      <c r="N54" s="14" t="s">
        <v>3703</v>
      </c>
      <c r="O54" s="4" t="str">
        <f t="shared" si="50"/>
        <v>24.259764835861713</v>
      </c>
      <c r="P54" s="4">
        <f t="shared" si="37"/>
        <v>24.259764835861699</v>
      </c>
      <c r="Q54" s="14" t="s">
        <v>3855</v>
      </c>
      <c r="R54" s="4" t="str">
        <f t="shared" si="51"/>
        <v>44.8006801294403</v>
      </c>
      <c r="S54" s="4">
        <f t="shared" si="38"/>
        <v>44.800680129440302</v>
      </c>
      <c r="T54" s="14" t="s">
        <v>4007</v>
      </c>
      <c r="U54" s="4" t="str">
        <f t="shared" si="52"/>
        <v>57.24776808112175</v>
      </c>
      <c r="V54" s="4">
        <f t="shared" si="39"/>
        <v>57.247768081121698</v>
      </c>
      <c r="W54" s="14" t="s">
        <v>4159</v>
      </c>
      <c r="X54" s="4" t="str">
        <f t="shared" si="53"/>
        <v>12.878384835178853</v>
      </c>
      <c r="Y54" s="4">
        <f t="shared" si="40"/>
        <v>12.8783848351788</v>
      </c>
      <c r="Z54" s="14" t="s">
        <v>4311</v>
      </c>
      <c r="AA54" s="4" t="str">
        <f t="shared" si="54"/>
        <v>43.444848745910306</v>
      </c>
      <c r="AB54" s="4">
        <f t="shared" si="41"/>
        <v>43.444848745910299</v>
      </c>
      <c r="AC54" s="14" t="s">
        <v>4463</v>
      </c>
      <c r="AD54" s="4" t="str">
        <f t="shared" si="55"/>
        <v>12.378447532898516</v>
      </c>
      <c r="AE54" s="4">
        <f t="shared" si="42"/>
        <v>12.3784475328985</v>
      </c>
      <c r="AF54" s="4">
        <f t="shared" si="43"/>
        <v>25.790030047209637</v>
      </c>
      <c r="AG54">
        <f t="shared" si="44"/>
        <v>17.411843483170216</v>
      </c>
    </row>
    <row r="55" spans="1:33" x14ac:dyDescent="0.25">
      <c r="A55">
        <f t="shared" si="45"/>
        <v>51</v>
      </c>
      <c r="B55" s="14" t="s">
        <v>3096</v>
      </c>
      <c r="C55" s="4" t="str">
        <f t="shared" si="46"/>
        <v>13.998212296816016</v>
      </c>
      <c r="D55" s="4">
        <f t="shared" si="33"/>
        <v>13.998212296816</v>
      </c>
      <c r="E55" s="14" t="s">
        <v>3248</v>
      </c>
      <c r="F55" s="4" t="str">
        <f t="shared" si="47"/>
        <v>34.393696720222785</v>
      </c>
      <c r="G55" s="4">
        <f t="shared" si="34"/>
        <v>34.3936967202227</v>
      </c>
      <c r="H55" s="14" t="s">
        <v>3400</v>
      </c>
      <c r="I55" s="4" t="str">
        <f t="shared" si="48"/>
        <v>10.244748764559258</v>
      </c>
      <c r="J55" s="4">
        <f t="shared" si="35"/>
        <v>10.244748764559199</v>
      </c>
      <c r="K55" s="14" t="s">
        <v>3552</v>
      </c>
      <c r="L55" s="4" t="str">
        <f t="shared" si="49"/>
        <v>14.266640139559508</v>
      </c>
      <c r="M55" s="4">
        <f t="shared" si="36"/>
        <v>14.266640139559501</v>
      </c>
      <c r="N55" s="14" t="s">
        <v>3704</v>
      </c>
      <c r="O55" s="4" t="str">
        <f t="shared" si="50"/>
        <v>14.481588050470581</v>
      </c>
      <c r="P55" s="4">
        <f t="shared" si="37"/>
        <v>14.481588050470499</v>
      </c>
      <c r="Q55" s="14" t="s">
        <v>3856</v>
      </c>
      <c r="R55" s="4" t="str">
        <f t="shared" si="51"/>
        <v>44.81490012529719</v>
      </c>
      <c r="S55" s="4">
        <f t="shared" si="38"/>
        <v>44.8149001252971</v>
      </c>
      <c r="T55" s="14" t="s">
        <v>4008</v>
      </c>
      <c r="U55" s="4" t="str">
        <f t="shared" si="52"/>
        <v>36.2925711672442</v>
      </c>
      <c r="V55" s="4">
        <f t="shared" si="39"/>
        <v>36.292571167244198</v>
      </c>
      <c r="W55" s="14" t="s">
        <v>4160</v>
      </c>
      <c r="X55" s="4" t="str">
        <f t="shared" si="53"/>
        <v>12.92048920207228</v>
      </c>
      <c r="Y55" s="4">
        <f t="shared" si="40"/>
        <v>12.920489202072201</v>
      </c>
      <c r="Z55" s="14" t="s">
        <v>4312</v>
      </c>
      <c r="AA55" s="4" t="str">
        <f t="shared" si="54"/>
        <v>32.25404744602734</v>
      </c>
      <c r="AB55" s="4">
        <f t="shared" si="41"/>
        <v>32.2540474460273</v>
      </c>
      <c r="AC55" s="14" t="s">
        <v>4464</v>
      </c>
      <c r="AD55" s="4" t="str">
        <f t="shared" si="55"/>
        <v>10.44671647340208</v>
      </c>
      <c r="AE55" s="4">
        <f t="shared" si="42"/>
        <v>10.446716473402001</v>
      </c>
      <c r="AF55" s="4">
        <f t="shared" si="43"/>
        <v>22.411361038567073</v>
      </c>
      <c r="AG55">
        <f t="shared" si="44"/>
        <v>12.979967789210408</v>
      </c>
    </row>
    <row r="56" spans="1:33" x14ac:dyDescent="0.25">
      <c r="A56">
        <f t="shared" si="45"/>
        <v>52</v>
      </c>
      <c r="B56" s="14" t="s">
        <v>3097</v>
      </c>
      <c r="C56" s="4" t="str">
        <f t="shared" si="46"/>
        <v>15.521603364103019</v>
      </c>
      <c r="D56" s="4">
        <f t="shared" si="33"/>
        <v>15.521603364102999</v>
      </c>
      <c r="E56" s="14" t="s">
        <v>3249</v>
      </c>
      <c r="F56" s="4" t="str">
        <f t="shared" si="47"/>
        <v>42.19545801748703</v>
      </c>
      <c r="G56" s="4">
        <f t="shared" si="34"/>
        <v>42.195458017486999</v>
      </c>
      <c r="H56" s="14" t="s">
        <v>3401</v>
      </c>
      <c r="I56" s="4" t="str">
        <f t="shared" si="48"/>
        <v>30.73144567075825</v>
      </c>
      <c r="J56" s="4">
        <f t="shared" si="35"/>
        <v>30.731445670758202</v>
      </c>
      <c r="K56" s="14" t="s">
        <v>3553</v>
      </c>
      <c r="L56" s="4" t="str">
        <f t="shared" si="49"/>
        <v>18.671483828039673</v>
      </c>
      <c r="M56" s="4">
        <f t="shared" si="36"/>
        <v>18.671483828039602</v>
      </c>
      <c r="N56" s="14" t="s">
        <v>3705</v>
      </c>
      <c r="O56" s="4" t="str">
        <f t="shared" si="50"/>
        <v>18.035825889354115</v>
      </c>
      <c r="P56" s="4">
        <f t="shared" si="37"/>
        <v>18.035825889354101</v>
      </c>
      <c r="Q56" s="14" t="s">
        <v>3857</v>
      </c>
      <c r="R56" s="4" t="str">
        <f t="shared" si="51"/>
        <v>43.14635837022741</v>
      </c>
      <c r="S56" s="4">
        <f t="shared" si="38"/>
        <v>43.146358370227397</v>
      </c>
      <c r="T56" s="14" t="s">
        <v>4009</v>
      </c>
      <c r="U56" s="4" t="str">
        <f t="shared" si="52"/>
        <v>56.46628701139891</v>
      </c>
      <c r="V56" s="4">
        <f t="shared" si="39"/>
        <v>56.466287011398897</v>
      </c>
      <c r="W56" s="14" t="s">
        <v>4161</v>
      </c>
      <c r="X56" s="4" t="str">
        <f t="shared" si="53"/>
        <v>13.372691763490852</v>
      </c>
      <c r="Y56" s="4">
        <f t="shared" si="40"/>
        <v>13.372691763490799</v>
      </c>
      <c r="Z56" s="14" t="s">
        <v>4313</v>
      </c>
      <c r="AA56" s="4" t="str">
        <f t="shared" si="54"/>
        <v>25.939622766277694</v>
      </c>
      <c r="AB56" s="4">
        <f t="shared" si="41"/>
        <v>25.939622766277601</v>
      </c>
      <c r="AC56" s="14" t="s">
        <v>4465</v>
      </c>
      <c r="AD56" s="4" t="str">
        <f t="shared" si="55"/>
        <v>11.938334300671638</v>
      </c>
      <c r="AE56" s="4">
        <f t="shared" si="42"/>
        <v>11.938334300671601</v>
      </c>
      <c r="AF56" s="4">
        <f t="shared" si="43"/>
        <v>27.601911098180818</v>
      </c>
      <c r="AG56">
        <f t="shared" si="44"/>
        <v>15.148617509507998</v>
      </c>
    </row>
    <row r="57" spans="1:33" x14ac:dyDescent="0.25">
      <c r="A57">
        <f t="shared" si="45"/>
        <v>53</v>
      </c>
      <c r="B57" s="14" t="s">
        <v>3098</v>
      </c>
      <c r="C57" s="4" t="str">
        <f t="shared" si="46"/>
        <v>11.759794495641016</v>
      </c>
      <c r="D57" s="4">
        <f t="shared" si="33"/>
        <v>11.759794495641</v>
      </c>
      <c r="E57" s="14" t="s">
        <v>3250</v>
      </c>
      <c r="F57" s="4" t="str">
        <f t="shared" si="47"/>
        <v>36.74057084412591</v>
      </c>
      <c r="G57" s="4">
        <f t="shared" si="34"/>
        <v>36.740570844125898</v>
      </c>
      <c r="H57" s="14" t="s">
        <v>3402</v>
      </c>
      <c r="I57" s="4" t="str">
        <f t="shared" si="48"/>
        <v>30.233386143276128</v>
      </c>
      <c r="J57" s="4">
        <f t="shared" si="35"/>
        <v>30.2333861432761</v>
      </c>
      <c r="K57" s="14" t="s">
        <v>3554</v>
      </c>
      <c r="L57" s="4" t="str">
        <f t="shared" si="49"/>
        <v>8.213477022219204</v>
      </c>
      <c r="M57" s="4">
        <f t="shared" si="36"/>
        <v>8.2134770222192</v>
      </c>
      <c r="N57" s="14" t="s">
        <v>3706</v>
      </c>
      <c r="O57" s="4" t="str">
        <f t="shared" si="50"/>
        <v>14.305709765238912</v>
      </c>
      <c r="P57" s="4">
        <f t="shared" si="37"/>
        <v>14.3057097652389</v>
      </c>
      <c r="Q57" s="14" t="s">
        <v>3858</v>
      </c>
      <c r="R57" s="4" t="str">
        <f t="shared" si="51"/>
        <v>38.34707753732183</v>
      </c>
      <c r="S57" s="4">
        <f t="shared" si="38"/>
        <v>38.347077537321802</v>
      </c>
      <c r="T57" s="14" t="s">
        <v>4010</v>
      </c>
      <c r="U57" s="4" t="str">
        <f t="shared" si="52"/>
        <v>54.02312903007358</v>
      </c>
      <c r="V57" s="4">
        <f t="shared" si="39"/>
        <v>54.023129030073498</v>
      </c>
      <c r="W57" s="14" t="s">
        <v>4162</v>
      </c>
      <c r="X57" s="4" t="str">
        <f t="shared" si="53"/>
        <v>12.12843637560963</v>
      </c>
      <c r="Y57" s="4">
        <f t="shared" si="40"/>
        <v>12.128436375609599</v>
      </c>
      <c r="Z57" s="14" t="s">
        <v>4314</v>
      </c>
      <c r="AA57" s="4" t="str">
        <f t="shared" si="54"/>
        <v>24.90853628498669</v>
      </c>
      <c r="AB57" s="4">
        <f t="shared" si="41"/>
        <v>24.908536284986599</v>
      </c>
      <c r="AC57" s="14" t="s">
        <v>4466</v>
      </c>
      <c r="AD57" s="4" t="str">
        <f t="shared" si="55"/>
        <v>11.896622298722745</v>
      </c>
      <c r="AE57" s="4">
        <f t="shared" si="42"/>
        <v>11.896622298722701</v>
      </c>
      <c r="AF57" s="4">
        <f t="shared" si="43"/>
        <v>24.255673979721529</v>
      </c>
      <c r="AG57">
        <f t="shared" si="44"/>
        <v>15.235258381451398</v>
      </c>
    </row>
    <row r="58" spans="1:33" x14ac:dyDescent="0.25">
      <c r="A58">
        <f t="shared" si="45"/>
        <v>54</v>
      </c>
      <c r="B58" s="14" t="s">
        <v>3099</v>
      </c>
      <c r="C58" s="4" t="str">
        <f t="shared" si="46"/>
        <v>21.98731873322955</v>
      </c>
      <c r="D58" s="4">
        <f t="shared" si="33"/>
        <v>21.9873187332295</v>
      </c>
      <c r="E58" s="14" t="s">
        <v>3251</v>
      </c>
      <c r="F58" s="4" t="str">
        <f t="shared" si="47"/>
        <v>45.85665644269581</v>
      </c>
      <c r="G58" s="4">
        <f t="shared" si="34"/>
        <v>45.856656442695801</v>
      </c>
      <c r="H58" s="14" t="s">
        <v>3403</v>
      </c>
      <c r="I58" s="4" t="str">
        <f t="shared" si="48"/>
        <v>31.853325319392933</v>
      </c>
      <c r="J58" s="4">
        <f t="shared" si="35"/>
        <v>31.853325319392901</v>
      </c>
      <c r="K58" s="14" t="s">
        <v>3555</v>
      </c>
      <c r="L58" s="4" t="str">
        <f t="shared" si="49"/>
        <v>11.522548389577304</v>
      </c>
      <c r="M58" s="4">
        <f t="shared" si="36"/>
        <v>11.522548389577301</v>
      </c>
      <c r="N58" s="14" t="s">
        <v>3707</v>
      </c>
      <c r="O58" s="4" t="str">
        <f t="shared" si="50"/>
        <v>27.49229664509067</v>
      </c>
      <c r="P58" s="4">
        <f t="shared" si="37"/>
        <v>27.492296645090601</v>
      </c>
      <c r="Q58" s="14" t="s">
        <v>3859</v>
      </c>
      <c r="R58" s="4" t="str">
        <f t="shared" si="51"/>
        <v>56.959281676020645</v>
      </c>
      <c r="S58" s="4">
        <f t="shared" si="38"/>
        <v>56.959281676020602</v>
      </c>
      <c r="T58" s="14" t="s">
        <v>4011</v>
      </c>
      <c r="U58" s="4" t="str">
        <f t="shared" si="52"/>
        <v>68.6749248024778</v>
      </c>
      <c r="V58" s="4">
        <f t="shared" si="39"/>
        <v>68.674924802477804</v>
      </c>
      <c r="W58" s="14" t="s">
        <v>4163</v>
      </c>
      <c r="X58" s="4" t="str">
        <f t="shared" si="53"/>
        <v>10.101937283058056</v>
      </c>
      <c r="Y58" s="4">
        <f t="shared" si="40"/>
        <v>10.101937283058</v>
      </c>
      <c r="Z58" s="14" t="s">
        <v>4315</v>
      </c>
      <c r="AA58" s="4" t="str">
        <f t="shared" si="54"/>
        <v>20.0963143579904</v>
      </c>
      <c r="AB58" s="4">
        <f t="shared" si="41"/>
        <v>20.096314357990401</v>
      </c>
      <c r="AC58" s="14" t="s">
        <v>4467</v>
      </c>
      <c r="AD58" s="4" t="str">
        <f t="shared" si="55"/>
        <v>9.868184021294038</v>
      </c>
      <c r="AE58" s="4">
        <f t="shared" si="42"/>
        <v>9.8681840212940308</v>
      </c>
      <c r="AF58" s="4">
        <f t="shared" si="43"/>
        <v>30.441278767082697</v>
      </c>
      <c r="AG58">
        <f t="shared" si="44"/>
        <v>20.512022314137074</v>
      </c>
    </row>
    <row r="59" spans="1:33" x14ac:dyDescent="0.25">
      <c r="A59">
        <f t="shared" si="45"/>
        <v>55</v>
      </c>
      <c r="B59" s="14" t="s">
        <v>3100</v>
      </c>
      <c r="C59" s="4" t="str">
        <f t="shared" si="46"/>
        <v>23.12346395818792</v>
      </c>
      <c r="D59" s="4">
        <f t="shared" si="33"/>
        <v>23.123463958187902</v>
      </c>
      <c r="E59" s="14" t="s">
        <v>3252</v>
      </c>
      <c r="F59" s="4" t="str">
        <f t="shared" si="47"/>
        <v>52.04941825600927</v>
      </c>
      <c r="G59" s="4">
        <f t="shared" si="34"/>
        <v>52.049418256009197</v>
      </c>
      <c r="H59" s="14" t="s">
        <v>3404</v>
      </c>
      <c r="I59" s="4" t="str">
        <f t="shared" si="48"/>
        <v>33.01627803934182</v>
      </c>
      <c r="J59" s="4">
        <f t="shared" si="35"/>
        <v>33.016278039341799</v>
      </c>
      <c r="K59" s="14" t="s">
        <v>3556</v>
      </c>
      <c r="L59" s="4" t="str">
        <f t="shared" si="49"/>
        <v>9.464724479442001</v>
      </c>
      <c r="M59" s="4">
        <f t="shared" si="36"/>
        <v>9.4647244794419993</v>
      </c>
      <c r="N59" s="14" t="s">
        <v>3708</v>
      </c>
      <c r="O59" s="4" t="str">
        <f t="shared" si="50"/>
        <v>32.44927902257193</v>
      </c>
      <c r="P59" s="4">
        <f t="shared" si="37"/>
        <v>32.449279022571901</v>
      </c>
      <c r="Q59" s="14" t="s">
        <v>3860</v>
      </c>
      <c r="R59" s="4" t="str">
        <f t="shared" si="51"/>
        <v>48.56957684234501</v>
      </c>
      <c r="S59" s="4">
        <f t="shared" si="38"/>
        <v>48.569576842345001</v>
      </c>
      <c r="T59" s="14" t="s">
        <v>4012</v>
      </c>
      <c r="U59" s="4" t="str">
        <f t="shared" si="52"/>
        <v>51.12593223919844</v>
      </c>
      <c r="V59" s="4">
        <f t="shared" si="39"/>
        <v>51.125932239198399</v>
      </c>
      <c r="W59" s="14" t="s">
        <v>4164</v>
      </c>
      <c r="X59" s="4" t="str">
        <f t="shared" si="53"/>
        <v>20.131047550509592</v>
      </c>
      <c r="Y59" s="4">
        <f t="shared" si="40"/>
        <v>20.1310475505095</v>
      </c>
      <c r="Z59" s="14" t="s">
        <v>4316</v>
      </c>
      <c r="AA59" s="4" t="str">
        <f t="shared" si="54"/>
        <v>24.384153109329194</v>
      </c>
      <c r="AB59" s="4">
        <f t="shared" si="41"/>
        <v>24.384153109329102</v>
      </c>
      <c r="AC59" s="14" t="s">
        <v>4468</v>
      </c>
      <c r="AD59" s="4" t="str">
        <f t="shared" si="55"/>
        <v>12.995135949030018</v>
      </c>
      <c r="AE59" s="4">
        <f t="shared" si="42"/>
        <v>12.995135949030001</v>
      </c>
      <c r="AF59" s="4">
        <f t="shared" si="43"/>
        <v>30.730900944596478</v>
      </c>
      <c r="AG59">
        <f t="shared" si="44"/>
        <v>15.542591769863302</v>
      </c>
    </row>
    <row r="60" spans="1:33" x14ac:dyDescent="0.25">
      <c r="A60">
        <f t="shared" si="45"/>
        <v>56</v>
      </c>
      <c r="B60" s="14" t="s">
        <v>3101</v>
      </c>
      <c r="C60" s="4" t="str">
        <f t="shared" si="46"/>
        <v>21.95630726995141</v>
      </c>
      <c r="D60" s="4">
        <f t="shared" si="33"/>
        <v>21.956307269951399</v>
      </c>
      <c r="E60" s="14" t="s">
        <v>3253</v>
      </c>
      <c r="F60" s="4" t="str">
        <f t="shared" si="47"/>
        <v>63.553122292687135</v>
      </c>
      <c r="G60" s="4">
        <f t="shared" si="34"/>
        <v>63.5531222926871</v>
      </c>
      <c r="H60" s="14" t="s">
        <v>3405</v>
      </c>
      <c r="I60" s="4" t="str">
        <f t="shared" si="48"/>
        <v>27.166522375733187</v>
      </c>
      <c r="J60" s="4">
        <f t="shared" si="35"/>
        <v>27.166522375733098</v>
      </c>
      <c r="K60" s="14" t="s">
        <v>3557</v>
      </c>
      <c r="L60" s="4" t="str">
        <f t="shared" si="49"/>
        <v>5.877651034405522</v>
      </c>
      <c r="M60" s="4">
        <f t="shared" si="36"/>
        <v>5.8776510344055204</v>
      </c>
      <c r="N60" s="14" t="s">
        <v>3709</v>
      </c>
      <c r="O60" s="4" t="str">
        <f t="shared" si="50"/>
        <v>27.859621900144383</v>
      </c>
      <c r="P60" s="4">
        <f t="shared" si="37"/>
        <v>27.859621900144301</v>
      </c>
      <c r="Q60" s="14" t="s">
        <v>3861</v>
      </c>
      <c r="R60" s="4" t="str">
        <f t="shared" si="51"/>
        <v>42.53943135620635</v>
      </c>
      <c r="S60" s="4">
        <f t="shared" si="38"/>
        <v>42.5394313562063</v>
      </c>
      <c r="T60" s="14" t="s">
        <v>4013</v>
      </c>
      <c r="U60" s="4" t="str">
        <f t="shared" si="52"/>
        <v>45.27334935328085</v>
      </c>
      <c r="V60" s="4">
        <f t="shared" si="39"/>
        <v>45.2733493532808</v>
      </c>
      <c r="W60" s="14" t="s">
        <v>4165</v>
      </c>
      <c r="X60" s="4" t="str">
        <f t="shared" si="53"/>
        <v>13.787085388905862</v>
      </c>
      <c r="Y60" s="4">
        <f t="shared" si="40"/>
        <v>13.787085388905799</v>
      </c>
      <c r="Z60" s="14" t="s">
        <v>4317</v>
      </c>
      <c r="AA60" s="4" t="str">
        <f t="shared" si="54"/>
        <v>38.90607707751134</v>
      </c>
      <c r="AB60" s="4">
        <f t="shared" si="41"/>
        <v>38.906077077511299</v>
      </c>
      <c r="AC60" s="14" t="s">
        <v>4469</v>
      </c>
      <c r="AD60" s="4" t="str">
        <f t="shared" si="55"/>
        <v>13.930279460397378</v>
      </c>
      <c r="AE60" s="4">
        <f t="shared" si="42"/>
        <v>13.930279460397299</v>
      </c>
      <c r="AF60" s="4">
        <f t="shared" si="43"/>
        <v>30.08494475092229</v>
      </c>
      <c r="AG60">
        <f t="shared" si="44"/>
        <v>17.562155183532656</v>
      </c>
    </row>
    <row r="61" spans="1:33" x14ac:dyDescent="0.25">
      <c r="A61">
        <f t="shared" si="45"/>
        <v>57</v>
      </c>
      <c r="B61" s="14" t="s">
        <v>3102</v>
      </c>
      <c r="C61" s="4" t="str">
        <f t="shared" si="46"/>
        <v>17.54355733773568</v>
      </c>
      <c r="D61" s="4">
        <f t="shared" si="33"/>
        <v>17.543557337735599</v>
      </c>
      <c r="E61" s="14" t="s">
        <v>3254</v>
      </c>
      <c r="F61" s="4" t="str">
        <f t="shared" si="47"/>
        <v>51.882813593019534</v>
      </c>
      <c r="G61" s="4">
        <f t="shared" si="34"/>
        <v>51.882813593019499</v>
      </c>
      <c r="H61" s="14" t="s">
        <v>3406</v>
      </c>
      <c r="I61" s="4" t="str">
        <f t="shared" si="48"/>
        <v>27.13553045280147</v>
      </c>
      <c r="J61" s="4">
        <f t="shared" si="35"/>
        <v>27.135530452801401</v>
      </c>
      <c r="K61" s="14" t="s">
        <v>3558</v>
      </c>
      <c r="L61" s="4" t="str">
        <f t="shared" si="49"/>
        <v>5.155982682572731</v>
      </c>
      <c r="M61" s="4">
        <f t="shared" si="36"/>
        <v>5.1559826825727297</v>
      </c>
      <c r="N61" s="14" t="s">
        <v>3710</v>
      </c>
      <c r="O61" s="4" t="str">
        <f t="shared" si="50"/>
        <v>36.975531698602055</v>
      </c>
      <c r="P61" s="4">
        <f t="shared" si="37"/>
        <v>36.975531698601998</v>
      </c>
      <c r="Q61" s="14" t="s">
        <v>3862</v>
      </c>
      <c r="R61" s="4" t="str">
        <f t="shared" si="51"/>
        <v>34.08786624548931</v>
      </c>
      <c r="S61" s="4">
        <f t="shared" si="38"/>
        <v>34.087866245489302</v>
      </c>
      <c r="T61" s="14" t="s">
        <v>4014</v>
      </c>
      <c r="U61" s="4" t="str">
        <f t="shared" si="52"/>
        <v>45.76351981806881</v>
      </c>
      <c r="V61" s="4">
        <f t="shared" si="39"/>
        <v>45.763519818068801</v>
      </c>
      <c r="W61" s="14" t="s">
        <v>4166</v>
      </c>
      <c r="X61" s="4" t="str">
        <f t="shared" si="53"/>
        <v>11.217663016303534</v>
      </c>
      <c r="Y61" s="4">
        <f t="shared" si="40"/>
        <v>11.217663016303501</v>
      </c>
      <c r="Z61" s="14" t="s">
        <v>4318</v>
      </c>
      <c r="AA61" s="4" t="str">
        <f t="shared" si="54"/>
        <v>46.49421665874904</v>
      </c>
      <c r="AB61" s="4">
        <f t="shared" si="41"/>
        <v>46.494216658748996</v>
      </c>
      <c r="AC61" s="14" t="s">
        <v>4470</v>
      </c>
      <c r="AD61" s="4" t="str">
        <f t="shared" si="55"/>
        <v>13.037273383106713</v>
      </c>
      <c r="AE61" s="4">
        <f t="shared" si="42"/>
        <v>13.037273383106699</v>
      </c>
      <c r="AF61" s="4">
        <f t="shared" si="43"/>
        <v>28.929395488644854</v>
      </c>
      <c r="AG61">
        <f t="shared" si="44"/>
        <v>16.581166178701526</v>
      </c>
    </row>
    <row r="62" spans="1:33" x14ac:dyDescent="0.25">
      <c r="A62">
        <f t="shared" si="45"/>
        <v>58</v>
      </c>
      <c r="B62" s="14" t="s">
        <v>3103</v>
      </c>
      <c r="C62" s="4" t="str">
        <f t="shared" si="46"/>
        <v>13.743175955772415</v>
      </c>
      <c r="D62" s="4">
        <f t="shared" si="33"/>
        <v>13.743175955772401</v>
      </c>
      <c r="E62" s="14" t="s">
        <v>3255</v>
      </c>
      <c r="F62" s="4" t="str">
        <f t="shared" si="47"/>
        <v>53.005531397527776</v>
      </c>
      <c r="G62" s="4">
        <f t="shared" si="34"/>
        <v>53.005531397527697</v>
      </c>
      <c r="H62" s="14" t="s">
        <v>3407</v>
      </c>
      <c r="I62" s="4" t="str">
        <f t="shared" si="48"/>
        <v>29.303489293553707</v>
      </c>
      <c r="J62" s="4">
        <f t="shared" si="35"/>
        <v>29.303489293553699</v>
      </c>
      <c r="K62" s="14" t="s">
        <v>3559</v>
      </c>
      <c r="L62" s="4" t="str">
        <f t="shared" si="49"/>
        <v>10.28535574286767</v>
      </c>
      <c r="M62" s="4">
        <f t="shared" si="36"/>
        <v>10.285355742867599</v>
      </c>
      <c r="N62" s="14" t="s">
        <v>3711</v>
      </c>
      <c r="O62" s="4" t="str">
        <f t="shared" si="50"/>
        <v>35.05021100354095</v>
      </c>
      <c r="P62" s="4">
        <f t="shared" si="37"/>
        <v>35.050211003540902</v>
      </c>
      <c r="Q62" s="14" t="s">
        <v>3863</v>
      </c>
      <c r="R62" s="4" t="str">
        <f t="shared" si="51"/>
        <v>54.24073917127944</v>
      </c>
      <c r="S62" s="4">
        <f t="shared" si="38"/>
        <v>54.240739171279401</v>
      </c>
      <c r="T62" s="14" t="s">
        <v>4015</v>
      </c>
      <c r="U62" s="4" t="str">
        <f t="shared" si="52"/>
        <v>46.32685078696326</v>
      </c>
      <c r="V62" s="4">
        <f t="shared" si="39"/>
        <v>46.326850786963199</v>
      </c>
      <c r="W62" s="14" t="s">
        <v>4167</v>
      </c>
      <c r="X62" s="4" t="str">
        <f t="shared" si="53"/>
        <v>10.500327695286394</v>
      </c>
      <c r="Y62" s="4">
        <f t="shared" si="40"/>
        <v>10.5003276952863</v>
      </c>
      <c r="Z62" s="14" t="s">
        <v>4319</v>
      </c>
      <c r="AA62" s="4" t="str">
        <f t="shared" si="54"/>
        <v>38.48113360139896</v>
      </c>
      <c r="AB62" s="4">
        <f t="shared" si="41"/>
        <v>38.481133601398902</v>
      </c>
      <c r="AC62" s="14" t="s">
        <v>4471</v>
      </c>
      <c r="AD62" s="4" t="str">
        <f t="shared" si="55"/>
        <v>10.41958982696308</v>
      </c>
      <c r="AE62" s="4">
        <f t="shared" si="42"/>
        <v>10.419589826963</v>
      </c>
      <c r="AF62" s="4">
        <f t="shared" si="43"/>
        <v>30.135640447515307</v>
      </c>
      <c r="AG62">
        <f t="shared" si="44"/>
        <v>17.943586220267242</v>
      </c>
    </row>
    <row r="63" spans="1:33" x14ac:dyDescent="0.25">
      <c r="A63">
        <f t="shared" si="45"/>
        <v>59</v>
      </c>
      <c r="B63" s="14" t="s">
        <v>3104</v>
      </c>
      <c r="C63" s="4" t="str">
        <f t="shared" si="46"/>
        <v>21.07964864482087</v>
      </c>
      <c r="D63" s="4">
        <f t="shared" si="33"/>
        <v>21.0796486448208</v>
      </c>
      <c r="E63" s="14" t="s">
        <v>3256</v>
      </c>
      <c r="F63" s="4" t="str">
        <f t="shared" si="47"/>
        <v>62.25901415192709</v>
      </c>
      <c r="G63" s="4">
        <f t="shared" si="34"/>
        <v>62.259014151926998</v>
      </c>
      <c r="H63" s="14" t="s">
        <v>3408</v>
      </c>
      <c r="I63" s="4" t="str">
        <f t="shared" si="48"/>
        <v>23.398897308564923</v>
      </c>
      <c r="J63" s="4">
        <f t="shared" si="35"/>
        <v>23.398897308564901</v>
      </c>
      <c r="K63" s="14" t="s">
        <v>3560</v>
      </c>
      <c r="L63" s="4" t="str">
        <f t="shared" si="49"/>
        <v>9.078234624564601</v>
      </c>
      <c r="M63" s="4">
        <f t="shared" si="36"/>
        <v>9.0782346245645993</v>
      </c>
      <c r="N63" s="14" t="s">
        <v>3712</v>
      </c>
      <c r="O63" s="4" t="str">
        <f t="shared" si="50"/>
        <v>46.85096880660814</v>
      </c>
      <c r="P63" s="4">
        <f t="shared" si="37"/>
        <v>46.850968806608101</v>
      </c>
      <c r="Q63" s="14" t="s">
        <v>3864</v>
      </c>
      <c r="R63" s="4" t="str">
        <f t="shared" si="51"/>
        <v>48.46286882385689</v>
      </c>
      <c r="S63" s="4">
        <f t="shared" si="38"/>
        <v>48.462868823856802</v>
      </c>
      <c r="T63" s="14" t="s">
        <v>4016</v>
      </c>
      <c r="U63" s="4" t="str">
        <f t="shared" si="52"/>
        <v>49.033823601738625</v>
      </c>
      <c r="V63" s="4">
        <f t="shared" si="39"/>
        <v>49.033823601738597</v>
      </c>
      <c r="W63" s="14" t="s">
        <v>4168</v>
      </c>
      <c r="X63" s="4" t="str">
        <f t="shared" si="53"/>
        <v>16.939342169786308</v>
      </c>
      <c r="Y63" s="4">
        <f t="shared" si="40"/>
        <v>16.9393421697863</v>
      </c>
      <c r="Z63" s="14" t="s">
        <v>4320</v>
      </c>
      <c r="AA63" s="4" t="str">
        <f t="shared" si="54"/>
        <v>29.589863470249384</v>
      </c>
      <c r="AB63" s="4">
        <f t="shared" si="41"/>
        <v>29.589863470249298</v>
      </c>
      <c r="AC63" s="14" t="s">
        <v>4472</v>
      </c>
      <c r="AD63" s="4" t="str">
        <f t="shared" si="55"/>
        <v>13.332079011355171</v>
      </c>
      <c r="AE63" s="4">
        <f t="shared" si="42"/>
        <v>13.3320790113551</v>
      </c>
      <c r="AF63" s="4">
        <f t="shared" si="43"/>
        <v>32.002474061347158</v>
      </c>
      <c r="AG63">
        <f t="shared" si="44"/>
        <v>18.248592526253201</v>
      </c>
    </row>
    <row r="64" spans="1:33" x14ac:dyDescent="0.25">
      <c r="A64">
        <f t="shared" si="45"/>
        <v>60</v>
      </c>
      <c r="B64" s="14" t="s">
        <v>3105</v>
      </c>
      <c r="C64" s="4" t="str">
        <f t="shared" si="46"/>
        <v>19.288156748718624</v>
      </c>
      <c r="D64" s="4">
        <f t="shared" si="33"/>
        <v>19.288156748718599</v>
      </c>
      <c r="E64" s="14" t="s">
        <v>3257</v>
      </c>
      <c r="F64" s="4" t="str">
        <f t="shared" si="47"/>
        <v>59.08210917804117</v>
      </c>
      <c r="G64" s="4">
        <f t="shared" si="34"/>
        <v>59.082109178041101</v>
      </c>
      <c r="H64" s="14" t="s">
        <v>3409</v>
      </c>
      <c r="I64" s="4" t="str">
        <f t="shared" si="48"/>
        <v>31.0541708546616</v>
      </c>
      <c r="J64" s="4">
        <f t="shared" si="35"/>
        <v>31.054170854661599</v>
      </c>
      <c r="K64" s="14" t="s">
        <v>3561</v>
      </c>
      <c r="L64" s="4" t="str">
        <f t="shared" si="49"/>
        <v>15.345287606349132</v>
      </c>
      <c r="M64" s="4">
        <f t="shared" si="36"/>
        <v>15.3452876063491</v>
      </c>
      <c r="N64" s="14" t="s">
        <v>3713</v>
      </c>
      <c r="O64" s="4" t="str">
        <f t="shared" si="50"/>
        <v>38.79097419945335</v>
      </c>
      <c r="P64" s="4">
        <f t="shared" si="37"/>
        <v>38.790974199453302</v>
      </c>
      <c r="Q64" s="14" t="s">
        <v>3865</v>
      </c>
      <c r="R64" s="4" t="str">
        <f t="shared" si="51"/>
        <v>35.1769714351546</v>
      </c>
      <c r="S64" s="4">
        <f t="shared" si="38"/>
        <v>35.176971435154599</v>
      </c>
      <c r="T64" s="14" t="s">
        <v>4017</v>
      </c>
      <c r="U64" s="4" t="str">
        <f t="shared" si="52"/>
        <v>50.64738481584842</v>
      </c>
      <c r="V64" s="4">
        <f t="shared" si="39"/>
        <v>50.647384815848397</v>
      </c>
      <c r="W64" s="14" t="s">
        <v>4169</v>
      </c>
      <c r="X64" s="4" t="str">
        <f t="shared" si="53"/>
        <v>12.32177366828364</v>
      </c>
      <c r="Y64" s="4">
        <f t="shared" si="40"/>
        <v>12.321773668283599</v>
      </c>
      <c r="Z64" s="14" t="s">
        <v>4321</v>
      </c>
      <c r="AA64" s="4" t="str">
        <f t="shared" si="54"/>
        <v>23.956353788456525</v>
      </c>
      <c r="AB64" s="4">
        <f t="shared" si="41"/>
        <v>23.9563537884565</v>
      </c>
      <c r="AC64" s="14" t="s">
        <v>4473</v>
      </c>
      <c r="AD64" s="4" t="str">
        <f t="shared" si="55"/>
        <v>14.866594419365592</v>
      </c>
      <c r="AE64" s="4">
        <f t="shared" si="42"/>
        <v>14.8665944193655</v>
      </c>
      <c r="AF64" s="4">
        <f t="shared" si="43"/>
        <v>30.052977671433233</v>
      </c>
      <c r="AG64">
        <f t="shared" si="44"/>
        <v>15.933258493065248</v>
      </c>
    </row>
    <row r="65" spans="1:33" x14ac:dyDescent="0.25">
      <c r="A65">
        <f t="shared" si="45"/>
        <v>61</v>
      </c>
      <c r="B65" s="14" t="s">
        <v>3106</v>
      </c>
      <c r="C65" s="4" t="str">
        <f t="shared" si="46"/>
        <v>11.712908240995116</v>
      </c>
      <c r="D65" s="4">
        <f t="shared" si="33"/>
        <v>11.7129082409951</v>
      </c>
      <c r="E65" s="14" t="s">
        <v>3258</v>
      </c>
      <c r="F65" s="4" t="str">
        <f t="shared" si="47"/>
        <v>61.33751237138589</v>
      </c>
      <c r="G65" s="4">
        <f t="shared" si="34"/>
        <v>61.337512371385799</v>
      </c>
      <c r="H65" s="14" t="s">
        <v>3410</v>
      </c>
      <c r="I65" s="4" t="str">
        <f t="shared" si="48"/>
        <v>23.119744201830308</v>
      </c>
      <c r="J65" s="4">
        <f t="shared" si="35"/>
        <v>23.119744201830301</v>
      </c>
      <c r="K65" s="14" t="s">
        <v>3562</v>
      </c>
      <c r="L65" s="4" t="str">
        <f t="shared" si="49"/>
        <v>16.027159835543085</v>
      </c>
      <c r="M65" s="4">
        <f t="shared" si="36"/>
        <v>16.027159835542999</v>
      </c>
      <c r="N65" s="14" t="s">
        <v>3714</v>
      </c>
      <c r="O65" s="4" t="str">
        <f t="shared" si="50"/>
        <v>35.981338051250404</v>
      </c>
      <c r="P65" s="4">
        <f t="shared" si="37"/>
        <v>35.981338051250397</v>
      </c>
      <c r="Q65" s="14" t="s">
        <v>3866</v>
      </c>
      <c r="R65" s="4" t="str">
        <f t="shared" si="51"/>
        <v>46.17771781304974</v>
      </c>
      <c r="S65" s="4">
        <f t="shared" si="38"/>
        <v>46.177717813049703</v>
      </c>
      <c r="T65" s="14" t="s">
        <v>4018</v>
      </c>
      <c r="U65" s="4" t="str">
        <f t="shared" si="52"/>
        <v>48.031615920328356</v>
      </c>
      <c r="V65" s="4">
        <f t="shared" si="39"/>
        <v>48.031615920328299</v>
      </c>
      <c r="W65" s="14" t="s">
        <v>4170</v>
      </c>
      <c r="X65" s="4" t="str">
        <f t="shared" si="53"/>
        <v>15.650959839953904</v>
      </c>
      <c r="Y65" s="4">
        <f t="shared" si="40"/>
        <v>15.6509598399539</v>
      </c>
      <c r="Z65" s="14" t="s">
        <v>4322</v>
      </c>
      <c r="AA65" s="4" t="str">
        <f t="shared" si="54"/>
        <v>26.44059461727702</v>
      </c>
      <c r="AB65" s="4">
        <f t="shared" si="41"/>
        <v>26.440594617277</v>
      </c>
      <c r="AC65" s="14" t="s">
        <v>4474</v>
      </c>
      <c r="AD65" s="4" t="str">
        <f t="shared" si="55"/>
        <v>11.280162626843651</v>
      </c>
      <c r="AE65" s="4">
        <f t="shared" si="42"/>
        <v>11.2801626268436</v>
      </c>
      <c r="AF65" s="4">
        <f t="shared" si="43"/>
        <v>29.575971351845709</v>
      </c>
      <c r="AG65">
        <f t="shared" si="44"/>
        <v>17.476550474802938</v>
      </c>
    </row>
    <row r="66" spans="1:33" x14ac:dyDescent="0.25">
      <c r="A66">
        <f t="shared" si="45"/>
        <v>62</v>
      </c>
      <c r="B66" s="14" t="s">
        <v>3107</v>
      </c>
      <c r="C66" s="4" t="str">
        <f t="shared" si="46"/>
        <v>16.681058567873208</v>
      </c>
      <c r="D66" s="4">
        <f t="shared" si="33"/>
        <v>16.681058567873201</v>
      </c>
      <c r="E66" s="14" t="s">
        <v>3259</v>
      </c>
      <c r="F66" s="4" t="str">
        <f t="shared" si="47"/>
        <v>63.633485948168264</v>
      </c>
      <c r="G66" s="4">
        <f t="shared" si="34"/>
        <v>63.6334859481682</v>
      </c>
      <c r="H66" s="14" t="s">
        <v>3411</v>
      </c>
      <c r="I66" s="4" t="str">
        <f t="shared" si="48"/>
        <v>37.11872106111578</v>
      </c>
      <c r="J66" s="4">
        <f t="shared" si="35"/>
        <v>37.1187210611157</v>
      </c>
      <c r="K66" s="14" t="s">
        <v>3563</v>
      </c>
      <c r="L66" s="4" t="str">
        <f t="shared" si="49"/>
        <v>12.137496497273514</v>
      </c>
      <c r="M66" s="4">
        <f t="shared" si="36"/>
        <v>12.137496497273499</v>
      </c>
      <c r="N66" s="14" t="s">
        <v>3715</v>
      </c>
      <c r="O66" s="4" t="str">
        <f t="shared" si="50"/>
        <v>42.9257272885386</v>
      </c>
      <c r="P66" s="4">
        <f t="shared" si="37"/>
        <v>42.925727288538603</v>
      </c>
      <c r="Q66" s="14" t="s">
        <v>3867</v>
      </c>
      <c r="R66" s="4" t="str">
        <f t="shared" si="51"/>
        <v>37.87863341666305</v>
      </c>
      <c r="S66" s="4">
        <f t="shared" si="38"/>
        <v>37.878633416663</v>
      </c>
      <c r="T66" s="14" t="s">
        <v>4019</v>
      </c>
      <c r="U66" s="4" t="str">
        <f t="shared" si="52"/>
        <v>42.14942024582774</v>
      </c>
      <c r="V66" s="4">
        <f t="shared" si="39"/>
        <v>42.149420245827699</v>
      </c>
      <c r="W66" s="14" t="s">
        <v>4171</v>
      </c>
      <c r="X66" s="4" t="str">
        <f t="shared" si="53"/>
        <v>15.316160912172515</v>
      </c>
      <c r="Y66" s="4">
        <f t="shared" si="40"/>
        <v>15.316160912172499</v>
      </c>
      <c r="Z66" s="14" t="s">
        <v>4323</v>
      </c>
      <c r="AA66" s="4" t="str">
        <f t="shared" si="54"/>
        <v>30.579525889373333</v>
      </c>
      <c r="AB66" s="4">
        <f t="shared" si="41"/>
        <v>30.579525889373301</v>
      </c>
      <c r="AC66" s="14" t="s">
        <v>4475</v>
      </c>
      <c r="AD66" s="4" t="str">
        <f t="shared" si="55"/>
        <v>12.183214041925847</v>
      </c>
      <c r="AE66" s="4">
        <f t="shared" si="42"/>
        <v>12.183214041925799</v>
      </c>
      <c r="AF66" s="4">
        <f t="shared" si="43"/>
        <v>31.060344386893156</v>
      </c>
      <c r="AG66">
        <f t="shared" si="44"/>
        <v>16.922214334654356</v>
      </c>
    </row>
    <row r="67" spans="1:33" x14ac:dyDescent="0.25">
      <c r="A67">
        <f t="shared" si="45"/>
        <v>63</v>
      </c>
      <c r="B67" s="14" t="s">
        <v>3108</v>
      </c>
      <c r="C67" s="4" t="str">
        <f t="shared" si="46"/>
        <v>18.79859877003828</v>
      </c>
      <c r="D67" s="4">
        <f t="shared" si="33"/>
        <v>18.7985987700382</v>
      </c>
      <c r="E67" s="14" t="s">
        <v>3260</v>
      </c>
      <c r="F67" s="4" t="str">
        <f t="shared" si="47"/>
        <v>63.3996987938351</v>
      </c>
      <c r="G67" s="4">
        <f t="shared" si="34"/>
        <v>63.3996987938351</v>
      </c>
      <c r="H67" s="14" t="s">
        <v>3412</v>
      </c>
      <c r="I67" s="4" t="str">
        <f t="shared" si="48"/>
        <v>43.77193904026824</v>
      </c>
      <c r="J67" s="4">
        <f t="shared" si="35"/>
        <v>43.771939040268201</v>
      </c>
      <c r="K67" s="14" t="s">
        <v>3564</v>
      </c>
      <c r="L67" s="4" t="str">
        <f t="shared" si="49"/>
        <v>3.8000987841913743</v>
      </c>
      <c r="M67" s="4">
        <f t="shared" si="36"/>
        <v>3.8000987841913698</v>
      </c>
      <c r="N67" s="14" t="s">
        <v>3716</v>
      </c>
      <c r="O67" s="4" t="str">
        <f t="shared" si="50"/>
        <v>49.96136442163403</v>
      </c>
      <c r="P67" s="4">
        <f t="shared" si="37"/>
        <v>49.961364421634002</v>
      </c>
      <c r="Q67" s="14" t="s">
        <v>3868</v>
      </c>
      <c r="R67" s="4" t="str">
        <f t="shared" si="51"/>
        <v>41.1094187541016</v>
      </c>
      <c r="S67" s="4">
        <f t="shared" si="38"/>
        <v>41.109418754101597</v>
      </c>
      <c r="T67" s="14" t="s">
        <v>4020</v>
      </c>
      <c r="U67" s="4" t="str">
        <f t="shared" si="52"/>
        <v>49.769944491834806</v>
      </c>
      <c r="V67" s="4">
        <f t="shared" si="39"/>
        <v>49.769944491834799</v>
      </c>
      <c r="W67" s="14" t="s">
        <v>4172</v>
      </c>
      <c r="X67" s="4" t="str">
        <f t="shared" si="53"/>
        <v>13.111750061527411</v>
      </c>
      <c r="Y67" s="4">
        <f t="shared" si="40"/>
        <v>13.111750061527401</v>
      </c>
      <c r="Z67" s="14" t="s">
        <v>4324</v>
      </c>
      <c r="AA67" s="4" t="str">
        <f t="shared" si="54"/>
        <v>39.16889998033655</v>
      </c>
      <c r="AB67" s="4">
        <f t="shared" si="41"/>
        <v>39.168899980336498</v>
      </c>
      <c r="AC67" s="14" t="s">
        <v>4476</v>
      </c>
      <c r="AD67" s="4" t="str">
        <f t="shared" si="55"/>
        <v>16.539845793996925</v>
      </c>
      <c r="AE67" s="4">
        <f t="shared" si="42"/>
        <v>16.5398457939969</v>
      </c>
      <c r="AF67" s="4">
        <f t="shared" si="43"/>
        <v>33.94315588917641</v>
      </c>
      <c r="AG67">
        <f t="shared" si="44"/>
        <v>19.507295039826712</v>
      </c>
    </row>
    <row r="68" spans="1:33" x14ac:dyDescent="0.25">
      <c r="A68">
        <f t="shared" si="45"/>
        <v>64</v>
      </c>
      <c r="B68" s="14" t="s">
        <v>3109</v>
      </c>
      <c r="C68" s="4" t="str">
        <f t="shared" si="46"/>
        <v>4.924089493430079</v>
      </c>
      <c r="D68" s="4">
        <f t="shared" si="33"/>
        <v>4.9240894934300696</v>
      </c>
      <c r="E68" s="14" t="s">
        <v>3261</v>
      </c>
      <c r="F68" s="4" t="str">
        <f t="shared" si="47"/>
        <v>54.92063300419453</v>
      </c>
      <c r="G68" s="4">
        <f t="shared" si="34"/>
        <v>54.920633004194499</v>
      </c>
      <c r="H68" s="14" t="s">
        <v>3413</v>
      </c>
      <c r="I68" s="4" t="str">
        <f t="shared" si="48"/>
        <v>32.39716550565011</v>
      </c>
      <c r="J68" s="4">
        <f t="shared" si="35"/>
        <v>32.397165505650101</v>
      </c>
      <c r="K68" s="14" t="s">
        <v>3565</v>
      </c>
      <c r="L68" s="4" t="str">
        <f t="shared" si="49"/>
        <v>3.107440551239146</v>
      </c>
      <c r="M68" s="4">
        <f t="shared" si="36"/>
        <v>3.1074405512391401</v>
      </c>
      <c r="N68" s="14" t="s">
        <v>3717</v>
      </c>
      <c r="O68" s="4" t="str">
        <f t="shared" si="50"/>
        <v>35.835287675983146</v>
      </c>
      <c r="P68" s="4">
        <f t="shared" si="37"/>
        <v>35.835287675983103</v>
      </c>
      <c r="Q68" s="14" t="s">
        <v>3869</v>
      </c>
      <c r="R68" s="4" t="str">
        <f t="shared" si="51"/>
        <v>43.500871191331974</v>
      </c>
      <c r="S68" s="4">
        <f t="shared" si="38"/>
        <v>43.500871191331903</v>
      </c>
      <c r="T68" s="14" t="s">
        <v>4021</v>
      </c>
      <c r="U68" s="4" t="str">
        <f t="shared" si="52"/>
        <v>53.07794609500729</v>
      </c>
      <c r="V68" s="4">
        <f t="shared" si="39"/>
        <v>53.077946095007199</v>
      </c>
      <c r="W68" s="14" t="s">
        <v>4173</v>
      </c>
      <c r="X68" s="4" t="str">
        <f t="shared" si="53"/>
        <v>6.555722029361095</v>
      </c>
      <c r="Y68" s="4">
        <f t="shared" si="40"/>
        <v>6.5557220293610898</v>
      </c>
      <c r="Z68" s="14" t="s">
        <v>4325</v>
      </c>
      <c r="AA68" s="4" t="str">
        <f t="shared" si="54"/>
        <v>41.27736964720664</v>
      </c>
      <c r="AB68" s="4">
        <f t="shared" si="41"/>
        <v>41.277369647206598</v>
      </c>
      <c r="AC68" s="14" t="s">
        <v>4477</v>
      </c>
      <c r="AD68" s="4" t="str">
        <f t="shared" si="55"/>
        <v>16.237119371706356</v>
      </c>
      <c r="AE68" s="4">
        <f t="shared" si="42"/>
        <v>16.237119371706299</v>
      </c>
      <c r="AF68" s="4">
        <f t="shared" si="43"/>
        <v>29.183364456510997</v>
      </c>
      <c r="AG68">
        <f t="shared" si="44"/>
        <v>19.964613910017089</v>
      </c>
    </row>
    <row r="69" spans="1:33" x14ac:dyDescent="0.25">
      <c r="A69">
        <f t="shared" si="45"/>
        <v>65</v>
      </c>
      <c r="B69" s="14" t="s">
        <v>3110</v>
      </c>
      <c r="C69" s="4" t="str">
        <f t="shared" si="46"/>
        <v>20.941202469054584</v>
      </c>
      <c r="D69" s="4">
        <f t="shared" ref="D69:D100" si="56">C69+0</f>
        <v>20.941202469054499</v>
      </c>
      <c r="E69" s="14" t="s">
        <v>3262</v>
      </c>
      <c r="F69" s="4" t="str">
        <f t="shared" si="47"/>
        <v>71.92710546365771</v>
      </c>
      <c r="G69" s="4">
        <f t="shared" ref="G69:G100" si="57">F69+0</f>
        <v>71.927105463657696</v>
      </c>
      <c r="H69" s="14" t="s">
        <v>3414</v>
      </c>
      <c r="I69" s="4" t="str">
        <f t="shared" si="48"/>
        <v>32.47857343404729</v>
      </c>
      <c r="J69" s="4">
        <f t="shared" ref="J69:J100" si="58">I69+0</f>
        <v>32.478573434047199</v>
      </c>
      <c r="K69" s="14" t="s">
        <v>3566</v>
      </c>
      <c r="L69" s="4" t="str">
        <f t="shared" si="49"/>
        <v>11.633946021828166</v>
      </c>
      <c r="M69" s="4">
        <f t="shared" ref="M69:M100" si="59">L69+0</f>
        <v>11.6339460218281</v>
      </c>
      <c r="N69" s="14" t="s">
        <v>3718</v>
      </c>
      <c r="O69" s="4" t="str">
        <f t="shared" si="50"/>
        <v>44.59327466513709</v>
      </c>
      <c r="P69" s="4">
        <f t="shared" ref="P69:P100" si="60">O69+0</f>
        <v>44.593274665137002</v>
      </c>
      <c r="Q69" s="14" t="s">
        <v>3870</v>
      </c>
      <c r="R69" s="4" t="str">
        <f t="shared" si="51"/>
        <v>53.03148336205004</v>
      </c>
      <c r="S69" s="4">
        <f t="shared" ref="S69:S100" si="61">R69+0</f>
        <v>53.031483362049997</v>
      </c>
      <c r="T69" s="14" t="s">
        <v>4022</v>
      </c>
      <c r="U69" s="4" t="str">
        <f t="shared" si="52"/>
        <v>54.45197442260305</v>
      </c>
      <c r="V69" s="4">
        <f t="shared" ref="V69:V100" si="62">U69+0</f>
        <v>54.451974422603001</v>
      </c>
      <c r="W69" s="14" t="s">
        <v>4174</v>
      </c>
      <c r="X69" s="4" t="str">
        <f t="shared" si="53"/>
        <v>8.965769992549228</v>
      </c>
      <c r="Y69" s="4">
        <f t="shared" ref="Y69:Y100" si="63">X69+0</f>
        <v>8.9657699925492196</v>
      </c>
      <c r="Z69" s="14" t="s">
        <v>4326</v>
      </c>
      <c r="AA69" s="4" t="str">
        <f t="shared" si="54"/>
        <v>32.12929295797582</v>
      </c>
      <c r="AB69" s="4">
        <f t="shared" ref="AB69:AB100" si="64">AA69+0</f>
        <v>32.1292929579758</v>
      </c>
      <c r="AC69" s="14" t="s">
        <v>4478</v>
      </c>
      <c r="AD69" s="4" t="str">
        <f t="shared" si="55"/>
        <v>12.140402377214395</v>
      </c>
      <c r="AE69" s="4">
        <f t="shared" ref="AE69:AE100" si="65">AD69+0</f>
        <v>12.140402377214301</v>
      </c>
      <c r="AF69" s="4">
        <f t="shared" ref="AF69:AF100" si="66">(D69+G69+J69+M69+P69+S69+V69+Y69+AB69+AE69)/10</f>
        <v>34.229302516611682</v>
      </c>
      <c r="AG69">
        <f t="shared" ref="AG69:AG100" si="67">_xlfn.STDEV.S(D69,G69,J69,M69,P69,S69,V69,Y69,AB69,AE69)</f>
        <v>21.374385357560413</v>
      </c>
    </row>
    <row r="70" spans="1:33" x14ac:dyDescent="0.25">
      <c r="A70">
        <f t="shared" ref="A70:A104" si="68">A69+1</f>
        <v>66</v>
      </c>
      <c r="B70" s="14" t="s">
        <v>3111</v>
      </c>
      <c r="C70" s="4" t="str">
        <f t="shared" si="46"/>
        <v>22.803351216529027</v>
      </c>
      <c r="D70" s="4">
        <f t="shared" si="56"/>
        <v>22.803351216528998</v>
      </c>
      <c r="E70" s="14" t="s">
        <v>3263</v>
      </c>
      <c r="F70" s="4" t="str">
        <f t="shared" si="47"/>
        <v>66.37890172547527</v>
      </c>
      <c r="G70" s="4">
        <f t="shared" si="57"/>
        <v>66.378901725475203</v>
      </c>
      <c r="H70" s="14" t="s">
        <v>3415</v>
      </c>
      <c r="I70" s="4" t="str">
        <f t="shared" si="48"/>
        <v>40.388789427507604</v>
      </c>
      <c r="J70" s="4">
        <f t="shared" si="58"/>
        <v>40.388789427507596</v>
      </c>
      <c r="K70" s="14" t="s">
        <v>3567</v>
      </c>
      <c r="L70" s="4" t="str">
        <f t="shared" si="49"/>
        <v>11.61647589732225</v>
      </c>
      <c r="M70" s="4">
        <f t="shared" si="59"/>
        <v>11.6164758973222</v>
      </c>
      <c r="N70" s="14" t="s">
        <v>3719</v>
      </c>
      <c r="O70" s="4" t="str">
        <f t="shared" si="50"/>
        <v>39.97612062426604</v>
      </c>
      <c r="P70" s="4">
        <f t="shared" si="60"/>
        <v>39.976120624266002</v>
      </c>
      <c r="Q70" s="14" t="s">
        <v>3871</v>
      </c>
      <c r="R70" s="4" t="str">
        <f t="shared" si="51"/>
        <v>51.125442353781715</v>
      </c>
      <c r="S70" s="4">
        <f t="shared" si="61"/>
        <v>51.1254423537817</v>
      </c>
      <c r="T70" s="14" t="s">
        <v>4023</v>
      </c>
      <c r="U70" s="4" t="str">
        <f t="shared" si="52"/>
        <v>70.32085279565621</v>
      </c>
      <c r="V70" s="4">
        <f t="shared" si="62"/>
        <v>70.320852795656194</v>
      </c>
      <c r="W70" s="14" t="s">
        <v>4175</v>
      </c>
      <c r="X70" s="4" t="str">
        <f t="shared" si="53"/>
        <v>11.360587060029605</v>
      </c>
      <c r="Y70" s="4">
        <f t="shared" si="63"/>
        <v>11.3605870600296</v>
      </c>
      <c r="Z70" s="14" t="s">
        <v>4327</v>
      </c>
      <c r="AA70" s="4" t="str">
        <f t="shared" si="54"/>
        <v>19.603716487920984</v>
      </c>
      <c r="AB70" s="4">
        <f t="shared" si="64"/>
        <v>19.603716487920899</v>
      </c>
      <c r="AC70" s="14" t="s">
        <v>4479</v>
      </c>
      <c r="AD70" s="4" t="str">
        <f t="shared" si="55"/>
        <v>15.098271041807894</v>
      </c>
      <c r="AE70" s="4">
        <f t="shared" si="65"/>
        <v>15.0982710418078</v>
      </c>
      <c r="AF70" s="4">
        <f t="shared" si="66"/>
        <v>34.867250863029618</v>
      </c>
      <c r="AG70">
        <f t="shared" si="67"/>
        <v>22.194459413972229</v>
      </c>
    </row>
    <row r="71" spans="1:33" x14ac:dyDescent="0.25">
      <c r="A71">
        <f t="shared" si="68"/>
        <v>67</v>
      </c>
      <c r="B71" s="14" t="s">
        <v>3112</v>
      </c>
      <c r="C71" s="4" t="str">
        <f t="shared" si="46"/>
        <v>8.258111441717006</v>
      </c>
      <c r="D71" s="4">
        <f t="shared" si="56"/>
        <v>8.2581114417170003</v>
      </c>
      <c r="E71" s="14" t="s">
        <v>3264</v>
      </c>
      <c r="F71" s="4" t="str">
        <f t="shared" si="47"/>
        <v>71.35808142933571</v>
      </c>
      <c r="G71" s="4">
        <f t="shared" si="57"/>
        <v>71.358081429335698</v>
      </c>
      <c r="H71" s="14" t="s">
        <v>3416</v>
      </c>
      <c r="I71" s="4" t="str">
        <f t="shared" si="48"/>
        <v>36.11353723812062</v>
      </c>
      <c r="J71" s="4">
        <f t="shared" si="58"/>
        <v>36.1135372381206</v>
      </c>
      <c r="K71" s="14" t="s">
        <v>3568</v>
      </c>
      <c r="L71" s="4" t="str">
        <f t="shared" si="49"/>
        <v>10.399249331515339</v>
      </c>
      <c r="M71" s="4">
        <f t="shared" si="59"/>
        <v>10.3992493315153</v>
      </c>
      <c r="N71" s="14" t="s">
        <v>3720</v>
      </c>
      <c r="O71" s="4" t="str">
        <f t="shared" si="50"/>
        <v>42.80270267309369</v>
      </c>
      <c r="P71" s="4">
        <f t="shared" si="60"/>
        <v>42.802702673093599</v>
      </c>
      <c r="Q71" s="14" t="s">
        <v>3872</v>
      </c>
      <c r="R71" s="4" t="str">
        <f t="shared" si="51"/>
        <v>34.629503523477254</v>
      </c>
      <c r="S71" s="4">
        <f t="shared" si="61"/>
        <v>34.629503523477197</v>
      </c>
      <c r="T71" s="14" t="s">
        <v>4024</v>
      </c>
      <c r="U71" s="4" t="str">
        <f t="shared" si="52"/>
        <v>59.26314295762173</v>
      </c>
      <c r="V71" s="4">
        <f t="shared" si="62"/>
        <v>59.263142957621703</v>
      </c>
      <c r="W71" s="14" t="s">
        <v>4176</v>
      </c>
      <c r="X71" s="4" t="str">
        <f t="shared" si="53"/>
        <v>9.46958843820507</v>
      </c>
      <c r="Y71" s="4">
        <f t="shared" si="63"/>
        <v>9.4695884382050703</v>
      </c>
      <c r="Z71" s="14" t="s">
        <v>4328</v>
      </c>
      <c r="AA71" s="4" t="str">
        <f t="shared" si="54"/>
        <v>36.554303056828445</v>
      </c>
      <c r="AB71" s="4">
        <f t="shared" si="64"/>
        <v>36.554303056828402</v>
      </c>
      <c r="AC71" s="14" t="s">
        <v>4480</v>
      </c>
      <c r="AD71" s="4" t="str">
        <f t="shared" si="55"/>
        <v>11.907191839604634</v>
      </c>
      <c r="AE71" s="4">
        <f t="shared" si="65"/>
        <v>11.9071918396046</v>
      </c>
      <c r="AF71" s="4">
        <f t="shared" si="66"/>
        <v>32.075541192951917</v>
      </c>
      <c r="AG71">
        <f t="shared" si="67"/>
        <v>22.098682963380384</v>
      </c>
    </row>
    <row r="72" spans="1:33" x14ac:dyDescent="0.25">
      <c r="A72">
        <f t="shared" si="68"/>
        <v>68</v>
      </c>
      <c r="B72" s="14" t="s">
        <v>3113</v>
      </c>
      <c r="C72" s="4" t="str">
        <f t="shared" si="46"/>
        <v>12.86145312524286</v>
      </c>
      <c r="D72" s="4">
        <f t="shared" si="56"/>
        <v>12.8614531252428</v>
      </c>
      <c r="E72" s="14" t="s">
        <v>3265</v>
      </c>
      <c r="F72" s="4" t="str">
        <f t="shared" si="47"/>
        <v>71.18601753365357</v>
      </c>
      <c r="G72" s="4">
        <f t="shared" si="57"/>
        <v>71.186017533653498</v>
      </c>
      <c r="H72" s="14" t="s">
        <v>3417</v>
      </c>
      <c r="I72" s="4" t="str">
        <f t="shared" si="48"/>
        <v>45.47397282996684</v>
      </c>
      <c r="J72" s="4">
        <f t="shared" si="58"/>
        <v>45.473972829966797</v>
      </c>
      <c r="K72" s="14" t="s">
        <v>3569</v>
      </c>
      <c r="L72" s="4" t="str">
        <f t="shared" si="49"/>
        <v>17.483708063286958</v>
      </c>
      <c r="M72" s="4">
        <f t="shared" si="59"/>
        <v>17.483708063286901</v>
      </c>
      <c r="N72" s="14" t="s">
        <v>3721</v>
      </c>
      <c r="O72" s="4" t="str">
        <f t="shared" si="50"/>
        <v>45.07832764274042</v>
      </c>
      <c r="P72" s="4">
        <f t="shared" si="60"/>
        <v>45.078327642740398</v>
      </c>
      <c r="Q72" s="14" t="s">
        <v>3873</v>
      </c>
      <c r="R72" s="4" t="str">
        <f t="shared" si="51"/>
        <v>55.503373176557226</v>
      </c>
      <c r="S72" s="4">
        <f t="shared" si="61"/>
        <v>55.503373176557197</v>
      </c>
      <c r="T72" s="14" t="s">
        <v>4025</v>
      </c>
      <c r="U72" s="4" t="str">
        <f t="shared" si="52"/>
        <v>63.15515219695021</v>
      </c>
      <c r="V72" s="4">
        <f t="shared" si="62"/>
        <v>63.155152196950198</v>
      </c>
      <c r="W72" s="14" t="s">
        <v>4177</v>
      </c>
      <c r="X72" s="4" t="str">
        <f t="shared" si="53"/>
        <v>15.860448591603319</v>
      </c>
      <c r="Y72" s="4">
        <f t="shared" si="63"/>
        <v>15.8604485916033</v>
      </c>
      <c r="Z72" s="14" t="s">
        <v>4329</v>
      </c>
      <c r="AA72" s="4" t="str">
        <f t="shared" si="54"/>
        <v>25.20864616437011</v>
      </c>
      <c r="AB72" s="4">
        <f t="shared" si="64"/>
        <v>25.208646164370101</v>
      </c>
      <c r="AC72" s="14" t="s">
        <v>4481</v>
      </c>
      <c r="AD72" s="4" t="str">
        <f t="shared" si="55"/>
        <v>14.00206060049868</v>
      </c>
      <c r="AE72" s="4">
        <f t="shared" si="65"/>
        <v>14.0020606004986</v>
      </c>
      <c r="AF72" s="4">
        <f t="shared" si="66"/>
        <v>36.581315992486985</v>
      </c>
      <c r="AG72">
        <f t="shared" si="67"/>
        <v>22.133037653760709</v>
      </c>
    </row>
    <row r="73" spans="1:33" x14ac:dyDescent="0.25">
      <c r="A73">
        <f t="shared" si="68"/>
        <v>69</v>
      </c>
      <c r="B73" s="14" t="s">
        <v>3114</v>
      </c>
      <c r="C73" s="4" t="str">
        <f t="shared" si="46"/>
        <v>14.737663990402675</v>
      </c>
      <c r="D73" s="4">
        <f t="shared" si="56"/>
        <v>14.7376639904026</v>
      </c>
      <c r="E73" s="14" t="s">
        <v>3266</v>
      </c>
      <c r="F73" s="4" t="str">
        <f t="shared" si="47"/>
        <v>77.62744693883465</v>
      </c>
      <c r="G73" s="4">
        <f t="shared" si="57"/>
        <v>77.627446938834595</v>
      </c>
      <c r="H73" s="14" t="s">
        <v>3418</v>
      </c>
      <c r="I73" s="4" t="str">
        <f t="shared" si="48"/>
        <v>33.854079574587075</v>
      </c>
      <c r="J73" s="4">
        <f t="shared" si="58"/>
        <v>33.854079574586997</v>
      </c>
      <c r="K73" s="14" t="s">
        <v>3570</v>
      </c>
      <c r="L73" s="4" t="str">
        <f t="shared" si="49"/>
        <v>3.6922664091938424</v>
      </c>
      <c r="M73" s="4">
        <f t="shared" si="59"/>
        <v>3.6922664091938402</v>
      </c>
      <c r="N73" s="14" t="s">
        <v>3722</v>
      </c>
      <c r="O73" s="4" t="str">
        <f t="shared" si="50"/>
        <v>33.35914919518156</v>
      </c>
      <c r="P73" s="4">
        <f t="shared" si="60"/>
        <v>33.359149195181502</v>
      </c>
      <c r="Q73" s="14" t="s">
        <v>3874</v>
      </c>
      <c r="R73" s="4" t="str">
        <f t="shared" si="51"/>
        <v>54.300448126061426</v>
      </c>
      <c r="S73" s="4">
        <f t="shared" si="61"/>
        <v>54.300448126061397</v>
      </c>
      <c r="T73" s="14" t="s">
        <v>4026</v>
      </c>
      <c r="U73" s="4" t="str">
        <f t="shared" si="52"/>
        <v>61.82411681884221</v>
      </c>
      <c r="V73" s="4">
        <f t="shared" si="62"/>
        <v>61.824116818842199</v>
      </c>
      <c r="W73" s="14" t="s">
        <v>4178</v>
      </c>
      <c r="X73" s="4" t="str">
        <f t="shared" si="53"/>
        <v>13.271147808633367</v>
      </c>
      <c r="Y73" s="4">
        <f t="shared" si="63"/>
        <v>13.2711478086333</v>
      </c>
      <c r="Z73" s="14" t="s">
        <v>4330</v>
      </c>
      <c r="AA73" s="4" t="str">
        <f t="shared" si="54"/>
        <v>25.101390378081604</v>
      </c>
      <c r="AB73" s="4">
        <f t="shared" si="64"/>
        <v>25.1013903780816</v>
      </c>
      <c r="AC73" s="14" t="s">
        <v>4482</v>
      </c>
      <c r="AD73" s="4" t="str">
        <f t="shared" si="55"/>
        <v>13.146327079954204</v>
      </c>
      <c r="AE73" s="4">
        <f t="shared" si="65"/>
        <v>13.146327079954199</v>
      </c>
      <c r="AF73" s="4">
        <f t="shared" si="66"/>
        <v>33.091403631977222</v>
      </c>
      <c r="AG73">
        <f t="shared" si="67"/>
        <v>24.301721134250862</v>
      </c>
    </row>
    <row r="74" spans="1:33" x14ac:dyDescent="0.25">
      <c r="A74">
        <f t="shared" si="68"/>
        <v>70</v>
      </c>
      <c r="B74" s="14" t="s">
        <v>3115</v>
      </c>
      <c r="C74" s="4" t="str">
        <f t="shared" si="46"/>
        <v>21.122910203191104</v>
      </c>
      <c r="D74" s="4">
        <f t="shared" si="56"/>
        <v>21.1229102031911</v>
      </c>
      <c r="E74" s="14" t="s">
        <v>3267</v>
      </c>
      <c r="F74" s="4" t="str">
        <f t="shared" si="47"/>
        <v>70.47571165785938</v>
      </c>
      <c r="G74" s="4">
        <f t="shared" si="57"/>
        <v>70.475711657859307</v>
      </c>
      <c r="H74" s="14" t="s">
        <v>3419</v>
      </c>
      <c r="I74" s="4" t="str">
        <f t="shared" si="48"/>
        <v>34.94362462520172</v>
      </c>
      <c r="J74" s="4">
        <f t="shared" si="58"/>
        <v>34.9436246252017</v>
      </c>
      <c r="K74" s="14" t="s">
        <v>3571</v>
      </c>
      <c r="L74" s="4" t="str">
        <f t="shared" si="49"/>
        <v>14.540066061225108</v>
      </c>
      <c r="M74" s="4">
        <f t="shared" si="59"/>
        <v>14.540066061225099</v>
      </c>
      <c r="N74" s="14" t="s">
        <v>3723</v>
      </c>
      <c r="O74" s="4" t="str">
        <f t="shared" si="50"/>
        <v>39.49249127566777</v>
      </c>
      <c r="P74" s="4">
        <f t="shared" si="60"/>
        <v>39.492491275667703</v>
      </c>
      <c r="Q74" s="14" t="s">
        <v>3875</v>
      </c>
      <c r="R74" s="4" t="str">
        <f t="shared" si="51"/>
        <v>51.98489390883109</v>
      </c>
      <c r="S74" s="4">
        <f t="shared" si="61"/>
        <v>51.984893908830998</v>
      </c>
      <c r="T74" s="14" t="s">
        <v>4027</v>
      </c>
      <c r="U74" s="4" t="str">
        <f t="shared" si="52"/>
        <v>57.6790303552613</v>
      </c>
      <c r="V74" s="4">
        <f t="shared" si="62"/>
        <v>57.679030355261297</v>
      </c>
      <c r="W74" s="14" t="s">
        <v>4179</v>
      </c>
      <c r="X74" s="4" t="str">
        <f t="shared" si="53"/>
        <v>17.41329479927625</v>
      </c>
      <c r="Y74" s="4">
        <f t="shared" si="63"/>
        <v>17.413294799276201</v>
      </c>
      <c r="Z74" s="14" t="s">
        <v>4331</v>
      </c>
      <c r="AA74" s="4" t="str">
        <f t="shared" si="54"/>
        <v>52.32214346125521</v>
      </c>
      <c r="AB74" s="4">
        <f t="shared" si="64"/>
        <v>52.322143461255202</v>
      </c>
      <c r="AC74" s="14" t="s">
        <v>4483</v>
      </c>
      <c r="AD74" s="4" t="str">
        <f t="shared" si="55"/>
        <v>10.679846552648668</v>
      </c>
      <c r="AE74" s="4">
        <f t="shared" si="65"/>
        <v>10.6798465526486</v>
      </c>
      <c r="AF74" s="4">
        <f t="shared" si="66"/>
        <v>37.065401290041727</v>
      </c>
      <c r="AG74">
        <f t="shared" si="67"/>
        <v>20.685150936404096</v>
      </c>
    </row>
    <row r="75" spans="1:33" x14ac:dyDescent="0.25">
      <c r="A75">
        <f t="shared" si="68"/>
        <v>71</v>
      </c>
      <c r="B75" s="14" t="s">
        <v>3116</v>
      </c>
      <c r="C75" s="4" t="str">
        <f t="shared" si="46"/>
        <v>16.144914733980226</v>
      </c>
      <c r="D75" s="4">
        <f t="shared" si="56"/>
        <v>16.144914733980201</v>
      </c>
      <c r="E75" s="14" t="s">
        <v>3268</v>
      </c>
      <c r="F75" s="4" t="str">
        <f t="shared" si="47"/>
        <v>65.54098305574406</v>
      </c>
      <c r="G75" s="4">
        <f t="shared" si="57"/>
        <v>65.540983055743993</v>
      </c>
      <c r="H75" s="14" t="s">
        <v>3420</v>
      </c>
      <c r="I75" s="4" t="str">
        <f t="shared" si="48"/>
        <v>25.38289211942389</v>
      </c>
      <c r="J75" s="4">
        <f t="shared" si="58"/>
        <v>25.382892119423801</v>
      </c>
      <c r="K75" s="14" t="s">
        <v>3572</v>
      </c>
      <c r="L75" s="4" t="str">
        <f t="shared" si="49"/>
        <v>11.25517598624506</v>
      </c>
      <c r="M75" s="4">
        <f t="shared" si="59"/>
        <v>11.255175986245</v>
      </c>
      <c r="N75" s="14" t="s">
        <v>3724</v>
      </c>
      <c r="O75" s="4" t="str">
        <f t="shared" si="50"/>
        <v>52.73290671690846</v>
      </c>
      <c r="P75" s="4">
        <f t="shared" si="60"/>
        <v>52.732906716908403</v>
      </c>
      <c r="Q75" s="14" t="s">
        <v>3876</v>
      </c>
      <c r="R75" s="4" t="str">
        <f t="shared" si="51"/>
        <v>46.91823244456111</v>
      </c>
      <c r="S75" s="4">
        <f t="shared" si="61"/>
        <v>46.918232444561099</v>
      </c>
      <c r="T75" s="14" t="s">
        <v>4028</v>
      </c>
      <c r="U75" s="4" t="str">
        <f t="shared" si="52"/>
        <v>67.34819846948673</v>
      </c>
      <c r="V75" s="4">
        <f t="shared" si="62"/>
        <v>67.348198469486704</v>
      </c>
      <c r="W75" s="14" t="s">
        <v>4180</v>
      </c>
      <c r="X75" s="4" t="str">
        <f t="shared" si="53"/>
        <v>7.1748094375669265</v>
      </c>
      <c r="Y75" s="4">
        <f t="shared" si="63"/>
        <v>7.1748094375669202</v>
      </c>
      <c r="Z75" s="14" t="s">
        <v>4332</v>
      </c>
      <c r="AA75" s="4" t="str">
        <f t="shared" si="54"/>
        <v>50.49846217392871</v>
      </c>
      <c r="AB75" s="4">
        <f t="shared" si="64"/>
        <v>50.498462173928701</v>
      </c>
      <c r="AC75" s="14" t="s">
        <v>4484</v>
      </c>
      <c r="AD75" s="4" t="str">
        <f t="shared" si="55"/>
        <v>13.77191808280007</v>
      </c>
      <c r="AE75" s="4">
        <f t="shared" si="65"/>
        <v>13.771918082799999</v>
      </c>
      <c r="AF75" s="4">
        <f t="shared" si="66"/>
        <v>35.676849322064484</v>
      </c>
      <c r="AG75">
        <f t="shared" si="67"/>
        <v>23.3523048558224</v>
      </c>
    </row>
    <row r="76" spans="1:33" x14ac:dyDescent="0.25">
      <c r="A76">
        <f t="shared" si="68"/>
        <v>72</v>
      </c>
      <c r="B76" s="14" t="s">
        <v>3117</v>
      </c>
      <c r="C76" s="4" t="str">
        <f t="shared" si="46"/>
        <v>11.85155990594981</v>
      </c>
      <c r="D76" s="4">
        <f t="shared" si="56"/>
        <v>11.8515599059498</v>
      </c>
      <c r="E76" s="14" t="s">
        <v>3269</v>
      </c>
      <c r="F76" s="4" t="str">
        <f t="shared" si="47"/>
        <v>64.98047428317452</v>
      </c>
      <c r="G76" s="4">
        <f t="shared" si="57"/>
        <v>64.980474283174502</v>
      </c>
      <c r="H76" s="14" t="s">
        <v>3421</v>
      </c>
      <c r="I76" s="4" t="str">
        <f t="shared" si="48"/>
        <v>24.379579173300932</v>
      </c>
      <c r="J76" s="4">
        <f t="shared" si="58"/>
        <v>24.3795791733009</v>
      </c>
      <c r="K76" s="14" t="s">
        <v>3573</v>
      </c>
      <c r="L76" s="4" t="str">
        <f t="shared" si="49"/>
        <v>10.250042331071253</v>
      </c>
      <c r="M76" s="4">
        <f t="shared" si="59"/>
        <v>10.250042331071199</v>
      </c>
      <c r="N76" s="14" t="s">
        <v>3725</v>
      </c>
      <c r="O76" s="4" t="str">
        <f t="shared" si="50"/>
        <v>43.54264973270136</v>
      </c>
      <c r="P76" s="4">
        <f t="shared" si="60"/>
        <v>43.5426497327013</v>
      </c>
      <c r="Q76" s="14" t="s">
        <v>3877</v>
      </c>
      <c r="R76" s="4" t="str">
        <f t="shared" si="51"/>
        <v>36.53235923617622</v>
      </c>
      <c r="S76" s="4">
        <f t="shared" si="61"/>
        <v>36.532359236176198</v>
      </c>
      <c r="T76" s="14" t="s">
        <v>4029</v>
      </c>
      <c r="U76" s="4" t="str">
        <f t="shared" si="52"/>
        <v>61.216519792460346</v>
      </c>
      <c r="V76" s="4">
        <f t="shared" si="62"/>
        <v>61.216519792460304</v>
      </c>
      <c r="W76" s="14" t="s">
        <v>4181</v>
      </c>
      <c r="X76" s="4" t="str">
        <f t="shared" si="53"/>
        <v>7.122069423667874</v>
      </c>
      <c r="Y76" s="4">
        <f t="shared" si="63"/>
        <v>7.1220694236678703</v>
      </c>
      <c r="Z76" s="14" t="s">
        <v>4333</v>
      </c>
      <c r="AA76" s="4" t="str">
        <f t="shared" si="54"/>
        <v>44.391709581579136</v>
      </c>
      <c r="AB76" s="4">
        <f t="shared" si="64"/>
        <v>44.3917095815791</v>
      </c>
      <c r="AC76" s="14" t="s">
        <v>4485</v>
      </c>
      <c r="AD76" s="4" t="str">
        <f t="shared" si="55"/>
        <v>13.507126545867976</v>
      </c>
      <c r="AE76" s="4">
        <f t="shared" si="65"/>
        <v>13.5071265458679</v>
      </c>
      <c r="AF76" s="4">
        <f t="shared" si="66"/>
        <v>31.777409000594908</v>
      </c>
      <c r="AG76">
        <f t="shared" si="67"/>
        <v>21.463508213293448</v>
      </c>
    </row>
    <row r="77" spans="1:33" x14ac:dyDescent="0.25">
      <c r="A77">
        <f t="shared" si="68"/>
        <v>73</v>
      </c>
      <c r="B77" s="14" t="s">
        <v>3118</v>
      </c>
      <c r="C77" s="4" t="str">
        <f t="shared" si="46"/>
        <v>25.363589170490606</v>
      </c>
      <c r="D77" s="4">
        <f t="shared" si="56"/>
        <v>25.363589170490599</v>
      </c>
      <c r="E77" s="14" t="s">
        <v>3270</v>
      </c>
      <c r="F77" s="4" t="str">
        <f t="shared" si="47"/>
        <v>72.87096633311486</v>
      </c>
      <c r="G77" s="4">
        <f t="shared" si="57"/>
        <v>72.870966333114794</v>
      </c>
      <c r="H77" s="14" t="s">
        <v>3422</v>
      </c>
      <c r="I77" s="4" t="str">
        <f t="shared" si="48"/>
        <v>39.96345768958326</v>
      </c>
      <c r="J77" s="4">
        <f t="shared" si="58"/>
        <v>39.963457689583201</v>
      </c>
      <c r="K77" s="14" t="s">
        <v>3574</v>
      </c>
      <c r="L77" s="4" t="str">
        <f t="shared" si="49"/>
        <v>13.11748034041354</v>
      </c>
      <c r="M77" s="4">
        <f t="shared" si="59"/>
        <v>13.117480340413501</v>
      </c>
      <c r="N77" s="14" t="s">
        <v>3726</v>
      </c>
      <c r="O77" s="4" t="str">
        <f t="shared" si="50"/>
        <v>35.66692307206983</v>
      </c>
      <c r="P77" s="4">
        <f t="shared" si="60"/>
        <v>35.6669230720698</v>
      </c>
      <c r="Q77" s="14" t="s">
        <v>3878</v>
      </c>
      <c r="R77" s="4" t="str">
        <f t="shared" si="51"/>
        <v>42.70348933932918</v>
      </c>
      <c r="S77" s="4">
        <f t="shared" si="61"/>
        <v>42.703489339329103</v>
      </c>
      <c r="T77" s="14" t="s">
        <v>4030</v>
      </c>
      <c r="U77" s="4" t="str">
        <f t="shared" si="52"/>
        <v>55.56250038186994</v>
      </c>
      <c r="V77" s="4">
        <f t="shared" si="62"/>
        <v>55.562500381869903</v>
      </c>
      <c r="W77" s="14" t="s">
        <v>4182</v>
      </c>
      <c r="X77" s="4" t="str">
        <f t="shared" si="53"/>
        <v>13.266051554832956</v>
      </c>
      <c r="Y77" s="4">
        <f t="shared" si="63"/>
        <v>13.266051554832901</v>
      </c>
      <c r="Z77" s="14" t="s">
        <v>4334</v>
      </c>
      <c r="AA77" s="4" t="str">
        <f t="shared" si="54"/>
        <v>22.734788979062376</v>
      </c>
      <c r="AB77" s="4">
        <f t="shared" si="64"/>
        <v>22.734788979062301</v>
      </c>
      <c r="AC77" s="14" t="s">
        <v>4486</v>
      </c>
      <c r="AD77" s="4" t="str">
        <f t="shared" si="55"/>
        <v>11.670184126901477</v>
      </c>
      <c r="AE77" s="4">
        <f t="shared" si="65"/>
        <v>11.6701841269014</v>
      </c>
      <c r="AF77" s="4">
        <f t="shared" si="66"/>
        <v>33.291943098766751</v>
      </c>
      <c r="AG77">
        <f t="shared" si="67"/>
        <v>20.141338588437076</v>
      </c>
    </row>
    <row r="78" spans="1:33" x14ac:dyDescent="0.25">
      <c r="A78">
        <f t="shared" si="68"/>
        <v>74</v>
      </c>
      <c r="B78" s="14" t="s">
        <v>3119</v>
      </c>
      <c r="C78" s="4" t="str">
        <f t="shared" si="46"/>
        <v>18.7522249173338</v>
      </c>
      <c r="D78" s="4">
        <f t="shared" si="56"/>
        <v>18.752224917333798</v>
      </c>
      <c r="E78" s="14" t="s">
        <v>3271</v>
      </c>
      <c r="F78" s="4" t="str">
        <f t="shared" si="47"/>
        <v>73.02624108082856</v>
      </c>
      <c r="G78" s="4">
        <f t="shared" si="57"/>
        <v>73.026241080828498</v>
      </c>
      <c r="H78" s="14" t="s">
        <v>3423</v>
      </c>
      <c r="I78" s="4" t="str">
        <f t="shared" si="48"/>
        <v>55.8511036259387</v>
      </c>
      <c r="J78" s="4">
        <f t="shared" si="58"/>
        <v>55.851103625938698</v>
      </c>
      <c r="K78" s="14" t="s">
        <v>3575</v>
      </c>
      <c r="L78" s="4" t="str">
        <f t="shared" si="49"/>
        <v>8.26393913350821</v>
      </c>
      <c r="M78" s="4">
        <f t="shared" si="59"/>
        <v>8.2639391335082095</v>
      </c>
      <c r="N78" s="14" t="s">
        <v>3727</v>
      </c>
      <c r="O78" s="4" t="str">
        <f t="shared" si="50"/>
        <v>45.10477313639711</v>
      </c>
      <c r="P78" s="4">
        <f t="shared" si="60"/>
        <v>45.1047731363971</v>
      </c>
      <c r="Q78" s="14" t="s">
        <v>3879</v>
      </c>
      <c r="R78" s="4" t="str">
        <f t="shared" si="51"/>
        <v>44.0906918332778</v>
      </c>
      <c r="S78" s="4">
        <f t="shared" si="61"/>
        <v>44.090691833277802</v>
      </c>
      <c r="T78" s="14" t="s">
        <v>4031</v>
      </c>
      <c r="U78" s="4" t="str">
        <f t="shared" si="52"/>
        <v>71.73834116730144</v>
      </c>
      <c r="V78" s="4">
        <f t="shared" si="62"/>
        <v>71.7383411673014</v>
      </c>
      <c r="W78" s="14" t="s">
        <v>4183</v>
      </c>
      <c r="X78" s="4" t="str">
        <f t="shared" si="53"/>
        <v>16.538691272802204</v>
      </c>
      <c r="Y78" s="4">
        <f t="shared" si="63"/>
        <v>16.5386912728022</v>
      </c>
      <c r="Z78" s="14" t="s">
        <v>4335</v>
      </c>
      <c r="AA78" s="4" t="str">
        <f t="shared" si="54"/>
        <v>33.23901897855289</v>
      </c>
      <c r="AB78" s="4">
        <f t="shared" si="64"/>
        <v>33.239018978552799</v>
      </c>
      <c r="AC78" s="14" t="s">
        <v>4487</v>
      </c>
      <c r="AD78" s="4" t="str">
        <f t="shared" si="55"/>
        <v>10.613212705806648</v>
      </c>
      <c r="AE78" s="4">
        <f t="shared" si="65"/>
        <v>10.6132127058066</v>
      </c>
      <c r="AF78" s="4">
        <f t="shared" si="66"/>
        <v>37.721823785174706</v>
      </c>
      <c r="AG78">
        <f t="shared" si="67"/>
        <v>24.172014650226561</v>
      </c>
    </row>
    <row r="79" spans="1:33" x14ac:dyDescent="0.25">
      <c r="A79">
        <f t="shared" si="68"/>
        <v>75</v>
      </c>
      <c r="B79" s="14" t="s">
        <v>3120</v>
      </c>
      <c r="C79" s="4" t="str">
        <f t="shared" ref="C79:C104" si="69">RIGHT(B79,LEN(B79)-4)</f>
        <v>15.26618620863211</v>
      </c>
      <c r="D79" s="4">
        <f t="shared" si="56"/>
        <v>15.266186208632099</v>
      </c>
      <c r="E79" s="14" t="s">
        <v>3272</v>
      </c>
      <c r="F79" s="4" t="str">
        <f t="shared" ref="F79:F104" si="70">RIGHT(E79,LEN(E79)-4)</f>
        <v>70.23558494946138</v>
      </c>
      <c r="G79" s="4">
        <f t="shared" si="57"/>
        <v>70.235584949461298</v>
      </c>
      <c r="H79" s="14" t="s">
        <v>3424</v>
      </c>
      <c r="I79" s="4" t="str">
        <f t="shared" ref="I79:I104" si="71">RIGHT(H79,LEN(H79)-4)</f>
        <v>53.057979786325845</v>
      </c>
      <c r="J79" s="4">
        <f t="shared" si="58"/>
        <v>53.057979786325802</v>
      </c>
      <c r="K79" s="14" t="s">
        <v>3576</v>
      </c>
      <c r="L79" s="4" t="str">
        <f t="shared" ref="L79:L104" si="72">RIGHT(K79,LEN(K79)-4)</f>
        <v>3.6295052523501274</v>
      </c>
      <c r="M79" s="4">
        <f t="shared" si="59"/>
        <v>3.6295052523501199</v>
      </c>
      <c r="N79" s="14" t="s">
        <v>3728</v>
      </c>
      <c r="O79" s="4" t="str">
        <f t="shared" ref="O79:O104" si="73">RIGHT(N79,LEN(N79)-4)</f>
        <v>42.10530666628962</v>
      </c>
      <c r="P79" s="4">
        <f t="shared" si="60"/>
        <v>42.1053066662896</v>
      </c>
      <c r="Q79" s="14" t="s">
        <v>3880</v>
      </c>
      <c r="R79" s="4" t="str">
        <f t="shared" ref="R79:R104" si="74">RIGHT(Q79,LEN(Q79)-4)</f>
        <v>37.055361569116066</v>
      </c>
      <c r="S79" s="4">
        <f t="shared" si="61"/>
        <v>37.055361569116002</v>
      </c>
      <c r="T79" s="14" t="s">
        <v>4032</v>
      </c>
      <c r="U79" s="4" t="str">
        <f t="shared" ref="U79:U104" si="75">RIGHT(T79,LEN(T79)-4)</f>
        <v>72.62736551455018</v>
      </c>
      <c r="V79" s="4">
        <f t="shared" si="62"/>
        <v>72.627365514550107</v>
      </c>
      <c r="W79" s="14" t="s">
        <v>4184</v>
      </c>
      <c r="X79" s="4" t="str">
        <f t="shared" ref="X79:X104" si="76">RIGHT(W79,LEN(W79)-4)</f>
        <v>21.35647967414797</v>
      </c>
      <c r="Y79" s="4">
        <f t="shared" si="63"/>
        <v>21.356479674147899</v>
      </c>
      <c r="Z79" s="14" t="s">
        <v>4336</v>
      </c>
      <c r="AA79" s="4" t="str">
        <f t="shared" ref="AA79:AA104" si="77">RIGHT(Z79,LEN(Z79)-4)</f>
        <v>35.39919650279886</v>
      </c>
      <c r="AB79" s="4">
        <f t="shared" si="64"/>
        <v>35.399196502798802</v>
      </c>
      <c r="AC79" s="14" t="s">
        <v>4488</v>
      </c>
      <c r="AD79" s="4" t="str">
        <f t="shared" ref="AD79:AD104" si="78">RIGHT(AC79,LEN(AC79)-4)</f>
        <v>12.331057243268573</v>
      </c>
      <c r="AE79" s="4">
        <f t="shared" si="65"/>
        <v>12.3310572432685</v>
      </c>
      <c r="AF79" s="4">
        <f t="shared" si="66"/>
        <v>36.306402336694028</v>
      </c>
      <c r="AG79">
        <f t="shared" si="67"/>
        <v>23.792660066851369</v>
      </c>
    </row>
    <row r="80" spans="1:33" x14ac:dyDescent="0.25">
      <c r="A80">
        <f t="shared" si="68"/>
        <v>76</v>
      </c>
      <c r="B80" s="14" t="s">
        <v>3121</v>
      </c>
      <c r="C80" s="4" t="str">
        <f t="shared" si="69"/>
        <v>13.271273391574478</v>
      </c>
      <c r="D80" s="4">
        <f t="shared" si="56"/>
        <v>13.2712733915744</v>
      </c>
      <c r="E80" s="14" t="s">
        <v>3273</v>
      </c>
      <c r="F80" s="4" t="str">
        <f t="shared" si="70"/>
        <v>68.27505599316214</v>
      </c>
      <c r="G80" s="4">
        <f t="shared" si="57"/>
        <v>68.275055993162098</v>
      </c>
      <c r="H80" s="14" t="s">
        <v>3425</v>
      </c>
      <c r="I80" s="4" t="str">
        <f t="shared" si="71"/>
        <v>53.340406572773304</v>
      </c>
      <c r="J80" s="4">
        <f t="shared" si="58"/>
        <v>53.340406572773297</v>
      </c>
      <c r="K80" s="14" t="s">
        <v>3577</v>
      </c>
      <c r="L80" s="4" t="str">
        <f t="shared" si="72"/>
        <v>5.728165480588962</v>
      </c>
      <c r="M80" s="4">
        <f t="shared" si="59"/>
        <v>5.7281654805889604</v>
      </c>
      <c r="N80" s="14" t="s">
        <v>3729</v>
      </c>
      <c r="O80" s="4" t="str">
        <f t="shared" si="73"/>
        <v>62.39194678022608</v>
      </c>
      <c r="P80" s="4">
        <f t="shared" si="60"/>
        <v>62.391946780226</v>
      </c>
      <c r="Q80" s="14" t="s">
        <v>3881</v>
      </c>
      <c r="R80" s="4" t="str">
        <f t="shared" si="74"/>
        <v>39.1623563135973</v>
      </c>
      <c r="S80" s="4">
        <f t="shared" si="61"/>
        <v>39.1623563135973</v>
      </c>
      <c r="T80" s="14" t="s">
        <v>4033</v>
      </c>
      <c r="U80" s="4" t="str">
        <f t="shared" si="75"/>
        <v>59.03622783797384</v>
      </c>
      <c r="V80" s="4">
        <f t="shared" si="62"/>
        <v>59.036227837973797</v>
      </c>
      <c r="W80" s="14" t="s">
        <v>4185</v>
      </c>
      <c r="X80" s="4" t="str">
        <f t="shared" si="76"/>
        <v>18.88398857108999</v>
      </c>
      <c r="Y80" s="4">
        <f t="shared" si="63"/>
        <v>18.883988571089901</v>
      </c>
      <c r="Z80" s="14" t="s">
        <v>4337</v>
      </c>
      <c r="AA80" s="4" t="str">
        <f t="shared" si="77"/>
        <v>28.745350252967143</v>
      </c>
      <c r="AB80" s="4">
        <f t="shared" si="64"/>
        <v>28.7453502529671</v>
      </c>
      <c r="AC80" s="14" t="s">
        <v>4489</v>
      </c>
      <c r="AD80" s="4" t="str">
        <f t="shared" si="78"/>
        <v>13.207916319211213</v>
      </c>
      <c r="AE80" s="4">
        <f t="shared" si="65"/>
        <v>13.207916319211201</v>
      </c>
      <c r="AF80" s="4">
        <f t="shared" si="66"/>
        <v>36.204268751316405</v>
      </c>
      <c r="AG80">
        <f t="shared" si="67"/>
        <v>23.278985933098539</v>
      </c>
    </row>
    <row r="81" spans="1:33" x14ac:dyDescent="0.25">
      <c r="A81">
        <f t="shared" si="68"/>
        <v>77</v>
      </c>
      <c r="B81" s="14" t="s">
        <v>3122</v>
      </c>
      <c r="C81" s="4" t="str">
        <f t="shared" si="69"/>
        <v>21.486659667896365</v>
      </c>
      <c r="D81" s="4">
        <f t="shared" si="56"/>
        <v>21.486659667896301</v>
      </c>
      <c r="E81" s="14" t="s">
        <v>3274</v>
      </c>
      <c r="F81" s="4" t="str">
        <f t="shared" si="70"/>
        <v>71.34513539924455</v>
      </c>
      <c r="G81" s="4">
        <f t="shared" si="57"/>
        <v>71.345135399244498</v>
      </c>
      <c r="H81" s="14" t="s">
        <v>3426</v>
      </c>
      <c r="I81" s="4" t="str">
        <f t="shared" si="71"/>
        <v>42.71153234982321</v>
      </c>
      <c r="J81" s="4">
        <f t="shared" si="58"/>
        <v>42.711532349823202</v>
      </c>
      <c r="K81" s="14" t="s">
        <v>3578</v>
      </c>
      <c r="L81" s="4" t="str">
        <f t="shared" si="72"/>
        <v>6.864012058307944</v>
      </c>
      <c r="M81" s="4">
        <f t="shared" si="59"/>
        <v>6.8640120583079396</v>
      </c>
      <c r="N81" s="14" t="s">
        <v>3730</v>
      </c>
      <c r="O81" s="4" t="str">
        <f t="shared" si="73"/>
        <v>42.08923756823284</v>
      </c>
      <c r="P81" s="4">
        <f t="shared" si="60"/>
        <v>42.089237568232797</v>
      </c>
      <c r="Q81" s="14" t="s">
        <v>3882</v>
      </c>
      <c r="R81" s="4" t="str">
        <f t="shared" si="74"/>
        <v>32.72040339191758</v>
      </c>
      <c r="S81" s="4">
        <f t="shared" si="61"/>
        <v>32.7204033919175</v>
      </c>
      <c r="T81" s="14" t="s">
        <v>4034</v>
      </c>
      <c r="U81" s="4" t="str">
        <f t="shared" si="75"/>
        <v>78.93590199117924</v>
      </c>
      <c r="V81" s="4">
        <f t="shared" si="62"/>
        <v>78.935901991179193</v>
      </c>
      <c r="W81" s="14" t="s">
        <v>4186</v>
      </c>
      <c r="X81" s="4" t="str">
        <f t="shared" si="76"/>
        <v>19.786092363282755</v>
      </c>
      <c r="Y81" s="4">
        <f t="shared" si="63"/>
        <v>19.786092363282702</v>
      </c>
      <c r="Z81" s="14" t="s">
        <v>4338</v>
      </c>
      <c r="AA81" s="4" t="str">
        <f t="shared" si="77"/>
        <v>24.038094535833118</v>
      </c>
      <c r="AB81" s="4">
        <f t="shared" si="64"/>
        <v>24.0380945358331</v>
      </c>
      <c r="AC81" s="14" t="s">
        <v>4490</v>
      </c>
      <c r="AD81" s="4" t="str">
        <f t="shared" si="78"/>
        <v>10.066568091445442</v>
      </c>
      <c r="AE81" s="4">
        <f t="shared" si="65"/>
        <v>10.066568091445401</v>
      </c>
      <c r="AF81" s="4">
        <f t="shared" si="66"/>
        <v>35.004363741716261</v>
      </c>
      <c r="AG81">
        <f t="shared" si="67"/>
        <v>24.298606063885469</v>
      </c>
    </row>
    <row r="82" spans="1:33" x14ac:dyDescent="0.25">
      <c r="A82">
        <f t="shared" si="68"/>
        <v>78</v>
      </c>
      <c r="B82" s="14" t="s">
        <v>3123</v>
      </c>
      <c r="C82" s="4" t="str">
        <f t="shared" si="69"/>
        <v>27.282835965724807</v>
      </c>
      <c r="D82" s="4">
        <f t="shared" si="56"/>
        <v>27.2828359657248</v>
      </c>
      <c r="E82" s="14" t="s">
        <v>3275</v>
      </c>
      <c r="F82" s="4" t="str">
        <f t="shared" si="70"/>
        <v>76.11661821334808</v>
      </c>
      <c r="G82" s="4">
        <f t="shared" si="57"/>
        <v>76.116618213348005</v>
      </c>
      <c r="H82" s="14" t="s">
        <v>3427</v>
      </c>
      <c r="I82" s="4" t="str">
        <f t="shared" si="71"/>
        <v>57.53770451634203</v>
      </c>
      <c r="J82" s="4">
        <f t="shared" si="58"/>
        <v>57.537704516341996</v>
      </c>
      <c r="K82" s="14" t="s">
        <v>3579</v>
      </c>
      <c r="L82" s="4" t="str">
        <f t="shared" si="72"/>
        <v>3.632103668577691</v>
      </c>
      <c r="M82" s="4">
        <f t="shared" si="59"/>
        <v>3.63210366857769</v>
      </c>
      <c r="N82" s="14" t="s">
        <v>3731</v>
      </c>
      <c r="O82" s="4" t="str">
        <f t="shared" si="73"/>
        <v>40.23844982058814</v>
      </c>
      <c r="P82" s="4">
        <f t="shared" si="60"/>
        <v>40.238449820588102</v>
      </c>
      <c r="Q82" s="14" t="s">
        <v>3883</v>
      </c>
      <c r="R82" s="4" t="str">
        <f t="shared" si="74"/>
        <v>54.92513023175134</v>
      </c>
      <c r="S82" s="4">
        <f t="shared" si="61"/>
        <v>54.925130231751297</v>
      </c>
      <c r="T82" s="14" t="s">
        <v>4035</v>
      </c>
      <c r="U82" s="4" t="str">
        <f t="shared" si="75"/>
        <v>59.13805334663075</v>
      </c>
      <c r="V82" s="4">
        <f t="shared" si="62"/>
        <v>59.138053346630699</v>
      </c>
      <c r="W82" s="14" t="s">
        <v>4187</v>
      </c>
      <c r="X82" s="4" t="str">
        <f t="shared" si="76"/>
        <v>22.82669986905861</v>
      </c>
      <c r="Y82" s="4">
        <f t="shared" si="63"/>
        <v>22.826699869058601</v>
      </c>
      <c r="Z82" s="14" t="s">
        <v>4339</v>
      </c>
      <c r="AA82" s="4" t="str">
        <f t="shared" si="77"/>
        <v>33.03393372322616</v>
      </c>
      <c r="AB82" s="4">
        <f t="shared" si="64"/>
        <v>33.033933723226099</v>
      </c>
      <c r="AC82" s="14" t="s">
        <v>4491</v>
      </c>
      <c r="AD82" s="4" t="str">
        <f t="shared" si="78"/>
        <v>10.198231089512268</v>
      </c>
      <c r="AE82" s="4">
        <f t="shared" si="65"/>
        <v>10.1982310895122</v>
      </c>
      <c r="AF82" s="4">
        <f t="shared" si="66"/>
        <v>38.492976044475952</v>
      </c>
      <c r="AG82">
        <f t="shared" si="67"/>
        <v>23.319746823234617</v>
      </c>
    </row>
    <row r="83" spans="1:33" x14ac:dyDescent="0.25">
      <c r="A83">
        <f t="shared" si="68"/>
        <v>79</v>
      </c>
      <c r="B83" s="14" t="s">
        <v>3124</v>
      </c>
      <c r="C83" s="4" t="str">
        <f t="shared" si="69"/>
        <v>20.53650613367723</v>
      </c>
      <c r="D83" s="4">
        <f t="shared" si="56"/>
        <v>20.5365061336772</v>
      </c>
      <c r="E83" s="14" t="s">
        <v>3276</v>
      </c>
      <c r="F83" s="4" t="str">
        <f t="shared" si="70"/>
        <v>67.71944624441963</v>
      </c>
      <c r="G83" s="4">
        <f t="shared" si="57"/>
        <v>67.719446244419601</v>
      </c>
      <c r="H83" s="14" t="s">
        <v>3428</v>
      </c>
      <c r="I83" s="4" t="str">
        <f t="shared" si="71"/>
        <v>41.12272928827791</v>
      </c>
      <c r="J83" s="4">
        <f t="shared" si="58"/>
        <v>41.122729288277903</v>
      </c>
      <c r="K83" s="14" t="s">
        <v>3580</v>
      </c>
      <c r="L83" s="4" t="str">
        <f t="shared" si="72"/>
        <v>5.131782908636962</v>
      </c>
      <c r="M83" s="4">
        <f t="shared" si="59"/>
        <v>5.1317829086369597</v>
      </c>
      <c r="N83" s="14" t="s">
        <v>3732</v>
      </c>
      <c r="O83" s="4" t="str">
        <f t="shared" si="73"/>
        <v>43.27368684630423</v>
      </c>
      <c r="P83" s="4">
        <f t="shared" si="60"/>
        <v>43.273686846304201</v>
      </c>
      <c r="Q83" s="14" t="s">
        <v>3884</v>
      </c>
      <c r="R83" s="4" t="str">
        <f t="shared" si="74"/>
        <v>38.14577715931112</v>
      </c>
      <c r="S83" s="4">
        <f t="shared" si="61"/>
        <v>38.145777159311102</v>
      </c>
      <c r="T83" s="14" t="s">
        <v>4036</v>
      </c>
      <c r="U83" s="4" t="str">
        <f t="shared" si="75"/>
        <v>61.891914445855946</v>
      </c>
      <c r="V83" s="4">
        <f t="shared" si="62"/>
        <v>61.891914445855903</v>
      </c>
      <c r="W83" s="14" t="s">
        <v>4188</v>
      </c>
      <c r="X83" s="4" t="str">
        <f t="shared" si="76"/>
        <v>22.49126383609603</v>
      </c>
      <c r="Y83" s="4">
        <f t="shared" si="63"/>
        <v>22.491263836096</v>
      </c>
      <c r="Z83" s="14" t="s">
        <v>4340</v>
      </c>
      <c r="AA83" s="4" t="str">
        <f t="shared" si="77"/>
        <v>35.61615896395365</v>
      </c>
      <c r="AB83" s="4">
        <f t="shared" si="64"/>
        <v>35.616158963953602</v>
      </c>
      <c r="AC83" s="14" t="s">
        <v>4492</v>
      </c>
      <c r="AD83" s="4" t="str">
        <f t="shared" si="78"/>
        <v>18.52263985779338</v>
      </c>
      <c r="AE83" s="4">
        <f t="shared" si="65"/>
        <v>18.522639857793301</v>
      </c>
      <c r="AF83" s="4">
        <f t="shared" si="66"/>
        <v>35.445190568432572</v>
      </c>
      <c r="AG83">
        <f t="shared" si="67"/>
        <v>19.542681145430624</v>
      </c>
    </row>
    <row r="84" spans="1:33" x14ac:dyDescent="0.25">
      <c r="A84">
        <f t="shared" si="68"/>
        <v>80</v>
      </c>
      <c r="B84" s="14" t="s">
        <v>3125</v>
      </c>
      <c r="C84" s="4" t="str">
        <f t="shared" si="69"/>
        <v>22.01885067378686</v>
      </c>
      <c r="D84" s="4">
        <f t="shared" si="56"/>
        <v>22.018850673786801</v>
      </c>
      <c r="E84" s="14" t="s">
        <v>3277</v>
      </c>
      <c r="F84" s="4" t="str">
        <f t="shared" si="70"/>
        <v>76.2556602441425</v>
      </c>
      <c r="G84" s="4">
        <f t="shared" si="57"/>
        <v>76.255660244142504</v>
      </c>
      <c r="H84" s="14" t="s">
        <v>3429</v>
      </c>
      <c r="I84" s="4" t="str">
        <f t="shared" si="71"/>
        <v>32.635595495817896</v>
      </c>
      <c r="J84" s="4">
        <f t="shared" si="58"/>
        <v>32.635595495817803</v>
      </c>
      <c r="K84" s="14" t="s">
        <v>3581</v>
      </c>
      <c r="L84" s="4" t="str">
        <f t="shared" si="72"/>
        <v>7.0748544982661965</v>
      </c>
      <c r="M84" s="4">
        <f t="shared" si="59"/>
        <v>7.0748544982661903</v>
      </c>
      <c r="N84" s="14" t="s">
        <v>3733</v>
      </c>
      <c r="O84" s="4" t="str">
        <f t="shared" si="73"/>
        <v>46.905092366926496</v>
      </c>
      <c r="P84" s="4">
        <f t="shared" si="60"/>
        <v>46.905092366926397</v>
      </c>
      <c r="Q84" s="14" t="s">
        <v>3885</v>
      </c>
      <c r="R84" s="4" t="str">
        <f t="shared" si="74"/>
        <v>44.5408926865129</v>
      </c>
      <c r="S84" s="4">
        <f t="shared" si="61"/>
        <v>44.540892686512898</v>
      </c>
      <c r="T84" s="14" t="s">
        <v>4037</v>
      </c>
      <c r="U84" s="4" t="str">
        <f t="shared" si="75"/>
        <v>64.98390880743807</v>
      </c>
      <c r="V84" s="4">
        <f t="shared" si="62"/>
        <v>64.983908807437999</v>
      </c>
      <c r="W84" s="14" t="s">
        <v>4189</v>
      </c>
      <c r="X84" s="4" t="str">
        <f t="shared" si="76"/>
        <v>18.756289305512666</v>
      </c>
      <c r="Y84" s="4">
        <f t="shared" si="63"/>
        <v>18.756289305512599</v>
      </c>
      <c r="Z84" s="14" t="s">
        <v>4341</v>
      </c>
      <c r="AA84" s="4" t="str">
        <f t="shared" si="77"/>
        <v>41.91868363865059</v>
      </c>
      <c r="AB84" s="4">
        <f t="shared" si="64"/>
        <v>41.918683638650499</v>
      </c>
      <c r="AC84" s="14" t="s">
        <v>4493</v>
      </c>
      <c r="AD84" s="4" t="str">
        <f t="shared" si="78"/>
        <v>12.52249804190111</v>
      </c>
      <c r="AE84" s="4">
        <f t="shared" si="65"/>
        <v>12.5224980419011</v>
      </c>
      <c r="AF84" s="4">
        <f t="shared" si="66"/>
        <v>36.761232575895477</v>
      </c>
      <c r="AG84">
        <f t="shared" si="67"/>
        <v>22.543004723529474</v>
      </c>
    </row>
    <row r="85" spans="1:33" x14ac:dyDescent="0.25">
      <c r="A85">
        <f t="shared" si="68"/>
        <v>81</v>
      </c>
      <c r="B85" s="14" t="s">
        <v>3126</v>
      </c>
      <c r="C85" s="4" t="str">
        <f t="shared" si="69"/>
        <v>18.537041391855837</v>
      </c>
      <c r="D85" s="4">
        <f t="shared" si="56"/>
        <v>18.537041391855801</v>
      </c>
      <c r="E85" s="14" t="s">
        <v>3278</v>
      </c>
      <c r="F85" s="4" t="str">
        <f t="shared" si="70"/>
        <v>76.33795050816511</v>
      </c>
      <c r="G85" s="4">
        <f t="shared" si="57"/>
        <v>76.337950508165093</v>
      </c>
      <c r="H85" s="14" t="s">
        <v>3430</v>
      </c>
      <c r="I85" s="4" t="str">
        <f t="shared" si="71"/>
        <v>41.550351603815734</v>
      </c>
      <c r="J85" s="4">
        <f t="shared" si="58"/>
        <v>41.550351603815699</v>
      </c>
      <c r="K85" s="14" t="s">
        <v>3582</v>
      </c>
      <c r="L85" s="4" t="str">
        <f t="shared" si="72"/>
        <v>5.207671772903838</v>
      </c>
      <c r="M85" s="4">
        <f t="shared" si="59"/>
        <v>5.2076717729038302</v>
      </c>
      <c r="N85" s="14" t="s">
        <v>3734</v>
      </c>
      <c r="O85" s="4" t="str">
        <f t="shared" si="73"/>
        <v>40.21381707461197</v>
      </c>
      <c r="P85" s="4">
        <f t="shared" si="60"/>
        <v>40.213817074611903</v>
      </c>
      <c r="Q85" s="14" t="s">
        <v>3886</v>
      </c>
      <c r="R85" s="4" t="str">
        <f t="shared" si="74"/>
        <v>47.14038926110461</v>
      </c>
      <c r="S85" s="4">
        <f t="shared" si="61"/>
        <v>47.140389261104602</v>
      </c>
      <c r="T85" s="14" t="s">
        <v>4038</v>
      </c>
      <c r="U85" s="4" t="str">
        <f t="shared" si="75"/>
        <v>63.82253026695688</v>
      </c>
      <c r="V85" s="4">
        <f t="shared" si="62"/>
        <v>63.822530266956797</v>
      </c>
      <c r="W85" s="14" t="s">
        <v>4190</v>
      </c>
      <c r="X85" s="4" t="str">
        <f t="shared" si="76"/>
        <v>25.76603754538943</v>
      </c>
      <c r="Y85" s="4">
        <f t="shared" si="63"/>
        <v>25.766037545389398</v>
      </c>
      <c r="Z85" s="14" t="s">
        <v>4342</v>
      </c>
      <c r="AA85" s="4" t="str">
        <f t="shared" si="77"/>
        <v>24.812027314759412</v>
      </c>
      <c r="AB85" s="4">
        <f t="shared" si="64"/>
        <v>24.812027314759401</v>
      </c>
      <c r="AC85" s="14" t="s">
        <v>4494</v>
      </c>
      <c r="AD85" s="4" t="str">
        <f t="shared" si="78"/>
        <v>13.91401109608719</v>
      </c>
      <c r="AE85" s="4">
        <f t="shared" si="65"/>
        <v>13.9140110960871</v>
      </c>
      <c r="AF85" s="4">
        <f t="shared" si="66"/>
        <v>35.730182783564963</v>
      </c>
      <c r="AG85">
        <f t="shared" si="67"/>
        <v>22.469743571923733</v>
      </c>
    </row>
    <row r="86" spans="1:33" x14ac:dyDescent="0.25">
      <c r="A86">
        <f t="shared" si="68"/>
        <v>82</v>
      </c>
      <c r="B86" s="14" t="s">
        <v>3127</v>
      </c>
      <c r="C86" s="4" t="str">
        <f t="shared" si="69"/>
        <v>28.22294192157247</v>
      </c>
      <c r="D86" s="4">
        <f t="shared" si="56"/>
        <v>28.222941921572399</v>
      </c>
      <c r="E86" s="14" t="s">
        <v>3279</v>
      </c>
      <c r="F86" s="4" t="str">
        <f t="shared" si="70"/>
        <v>67.92626012073329</v>
      </c>
      <c r="G86" s="4">
        <f t="shared" si="57"/>
        <v>67.926260120733204</v>
      </c>
      <c r="H86" s="14" t="s">
        <v>3431</v>
      </c>
      <c r="I86" s="4" t="str">
        <f t="shared" si="71"/>
        <v>35.87375344100944</v>
      </c>
      <c r="J86" s="4">
        <f t="shared" si="58"/>
        <v>35.873753441009399</v>
      </c>
      <c r="K86" s="14" t="s">
        <v>3583</v>
      </c>
      <c r="L86" s="4" t="str">
        <f t="shared" si="72"/>
        <v>7.195422501771956</v>
      </c>
      <c r="M86" s="4">
        <f t="shared" si="59"/>
        <v>7.19542250177195</v>
      </c>
      <c r="N86" s="14" t="s">
        <v>3735</v>
      </c>
      <c r="O86" s="4" t="str">
        <f t="shared" si="73"/>
        <v>37.36819846537014</v>
      </c>
      <c r="P86" s="4">
        <f t="shared" si="60"/>
        <v>37.368198465370099</v>
      </c>
      <c r="Q86" s="14" t="s">
        <v>3887</v>
      </c>
      <c r="R86" s="4" t="str">
        <f t="shared" si="74"/>
        <v>49.502890782205206</v>
      </c>
      <c r="S86" s="4">
        <f t="shared" si="61"/>
        <v>49.502890782205199</v>
      </c>
      <c r="T86" s="14" t="s">
        <v>4039</v>
      </c>
      <c r="U86" s="4" t="str">
        <f t="shared" si="75"/>
        <v>69.11863468042698</v>
      </c>
      <c r="V86" s="4">
        <f t="shared" si="62"/>
        <v>69.118634680426894</v>
      </c>
      <c r="W86" s="14" t="s">
        <v>4191</v>
      </c>
      <c r="X86" s="4" t="str">
        <f t="shared" si="76"/>
        <v>16.74084201766949</v>
      </c>
      <c r="Y86" s="4">
        <f t="shared" si="63"/>
        <v>16.740842017669401</v>
      </c>
      <c r="Z86" s="14" t="s">
        <v>4343</v>
      </c>
      <c r="AA86" s="4" t="str">
        <f t="shared" si="77"/>
        <v>31.833189777482538</v>
      </c>
      <c r="AB86" s="4">
        <f t="shared" si="64"/>
        <v>31.833189777482499</v>
      </c>
      <c r="AC86" s="14" t="s">
        <v>4495</v>
      </c>
      <c r="AD86" s="4" t="str">
        <f t="shared" si="78"/>
        <v>10.627410885101874</v>
      </c>
      <c r="AE86" s="4">
        <f t="shared" si="65"/>
        <v>10.627410885101799</v>
      </c>
      <c r="AF86" s="4">
        <f t="shared" si="66"/>
        <v>35.440954459334293</v>
      </c>
      <c r="AG86">
        <f t="shared" si="67"/>
        <v>21.652438310618663</v>
      </c>
    </row>
    <row r="87" spans="1:33" x14ac:dyDescent="0.25">
      <c r="A87">
        <f t="shared" si="68"/>
        <v>83</v>
      </c>
      <c r="B87" s="14" t="s">
        <v>3128</v>
      </c>
      <c r="C87" s="4" t="str">
        <f t="shared" si="69"/>
        <v>33.648996491287</v>
      </c>
      <c r="D87" s="4">
        <f t="shared" si="56"/>
        <v>33.648996491287001</v>
      </c>
      <c r="E87" s="14" t="s">
        <v>3280</v>
      </c>
      <c r="F87" s="4" t="str">
        <f t="shared" si="70"/>
        <v>76.02124252917167</v>
      </c>
      <c r="G87" s="4">
        <f t="shared" si="57"/>
        <v>76.021242529171602</v>
      </c>
      <c r="H87" s="14" t="s">
        <v>3432</v>
      </c>
      <c r="I87" s="4" t="str">
        <f t="shared" si="71"/>
        <v>45.185349528337596</v>
      </c>
      <c r="J87" s="4">
        <f t="shared" si="58"/>
        <v>45.185349528337497</v>
      </c>
      <c r="K87" s="14" t="s">
        <v>3584</v>
      </c>
      <c r="L87" s="4" t="str">
        <f t="shared" si="72"/>
        <v>4.516847738122349</v>
      </c>
      <c r="M87" s="4">
        <f t="shared" si="59"/>
        <v>4.5168477381223404</v>
      </c>
      <c r="N87" s="14" t="s">
        <v>3736</v>
      </c>
      <c r="O87" s="4" t="str">
        <f t="shared" si="73"/>
        <v>39.612668675503976</v>
      </c>
      <c r="P87" s="4">
        <f t="shared" si="60"/>
        <v>39.612668675503897</v>
      </c>
      <c r="Q87" s="14" t="s">
        <v>3888</v>
      </c>
      <c r="R87" s="4" t="str">
        <f t="shared" si="74"/>
        <v>35.62599845332146</v>
      </c>
      <c r="S87" s="4">
        <f t="shared" si="61"/>
        <v>35.625998453321401</v>
      </c>
      <c r="T87" s="14" t="s">
        <v>4040</v>
      </c>
      <c r="U87" s="4" t="str">
        <f t="shared" si="75"/>
        <v>71.66469099320054</v>
      </c>
      <c r="V87" s="4">
        <f t="shared" si="62"/>
        <v>71.664690993200495</v>
      </c>
      <c r="W87" s="14" t="s">
        <v>4192</v>
      </c>
      <c r="X87" s="4" t="str">
        <f t="shared" si="76"/>
        <v>9.445409709598623</v>
      </c>
      <c r="Y87" s="4">
        <f t="shared" si="63"/>
        <v>9.4454097095986196</v>
      </c>
      <c r="Z87" s="14" t="s">
        <v>4344</v>
      </c>
      <c r="AA87" s="4" t="str">
        <f t="shared" si="77"/>
        <v>25.244761806764114</v>
      </c>
      <c r="AB87" s="4">
        <f t="shared" si="64"/>
        <v>25.2447618067641</v>
      </c>
      <c r="AC87" s="14" t="s">
        <v>4496</v>
      </c>
      <c r="AD87" s="4" t="str">
        <f t="shared" si="78"/>
        <v>13.793617622499283</v>
      </c>
      <c r="AE87" s="4">
        <f t="shared" si="65"/>
        <v>13.7936176224992</v>
      </c>
      <c r="AF87" s="4">
        <f t="shared" si="66"/>
        <v>35.475958354780616</v>
      </c>
      <c r="AG87">
        <f t="shared" si="67"/>
        <v>24.219245481082179</v>
      </c>
    </row>
    <row r="88" spans="1:33" x14ac:dyDescent="0.25">
      <c r="A88">
        <f t="shared" si="68"/>
        <v>84</v>
      </c>
      <c r="B88" s="14" t="s">
        <v>3129</v>
      </c>
      <c r="C88" s="4" t="str">
        <f t="shared" si="69"/>
        <v>33.288542796354406</v>
      </c>
      <c r="D88" s="4">
        <f t="shared" si="56"/>
        <v>33.288542796354399</v>
      </c>
      <c r="E88" s="14" t="s">
        <v>3281</v>
      </c>
      <c r="F88" s="4" t="str">
        <f t="shared" si="70"/>
        <v>70.9154991026309</v>
      </c>
      <c r="G88" s="4">
        <f t="shared" si="57"/>
        <v>70.915499102630903</v>
      </c>
      <c r="H88" s="14" t="s">
        <v>3433</v>
      </c>
      <c r="I88" s="4" t="str">
        <f t="shared" si="71"/>
        <v>36.9901091203881</v>
      </c>
      <c r="J88" s="4">
        <f t="shared" si="58"/>
        <v>36.990109120388098</v>
      </c>
      <c r="K88" s="14" t="s">
        <v>3585</v>
      </c>
      <c r="L88" s="4" t="str">
        <f t="shared" si="72"/>
        <v>5.463749010309686</v>
      </c>
      <c r="M88" s="4">
        <f t="shared" si="59"/>
        <v>5.4637490103096802</v>
      </c>
      <c r="N88" s="14" t="s">
        <v>3737</v>
      </c>
      <c r="O88" s="4" t="str">
        <f t="shared" si="73"/>
        <v>43.97158300528995</v>
      </c>
      <c r="P88" s="4">
        <f t="shared" si="60"/>
        <v>43.971583005289901</v>
      </c>
      <c r="Q88" s="14" t="s">
        <v>3889</v>
      </c>
      <c r="R88" s="4" t="str">
        <f t="shared" si="74"/>
        <v>41.670890685963045</v>
      </c>
      <c r="S88" s="4">
        <f t="shared" si="61"/>
        <v>41.670890685963002</v>
      </c>
      <c r="T88" s="14" t="s">
        <v>4041</v>
      </c>
      <c r="U88" s="4" t="str">
        <f t="shared" si="75"/>
        <v>68.10919626056366</v>
      </c>
      <c r="V88" s="4">
        <f t="shared" si="62"/>
        <v>68.109196260563607</v>
      </c>
      <c r="W88" s="14" t="s">
        <v>4193</v>
      </c>
      <c r="X88" s="4" t="str">
        <f t="shared" si="76"/>
        <v>21.05496327791347</v>
      </c>
      <c r="Y88" s="4">
        <f t="shared" si="63"/>
        <v>21.054963277913401</v>
      </c>
      <c r="Z88" s="14" t="s">
        <v>4345</v>
      </c>
      <c r="AA88" s="4" t="str">
        <f t="shared" si="77"/>
        <v>35.75497826492771</v>
      </c>
      <c r="AB88" s="4">
        <f t="shared" si="64"/>
        <v>35.754978264927701</v>
      </c>
      <c r="AC88" s="14" t="s">
        <v>4497</v>
      </c>
      <c r="AD88" s="4" t="str">
        <f t="shared" si="78"/>
        <v>19.42846820979248</v>
      </c>
      <c r="AE88" s="4">
        <f t="shared" si="65"/>
        <v>19.428468209792399</v>
      </c>
      <c r="AF88" s="4">
        <f t="shared" si="66"/>
        <v>37.664797973413307</v>
      </c>
      <c r="AG88">
        <f t="shared" si="67"/>
        <v>20.43120418715954</v>
      </c>
    </row>
    <row r="89" spans="1:33" x14ac:dyDescent="0.25">
      <c r="A89">
        <f t="shared" si="68"/>
        <v>85</v>
      </c>
      <c r="B89" s="14" t="s">
        <v>3130</v>
      </c>
      <c r="C89" s="4" t="str">
        <f t="shared" si="69"/>
        <v>29.95054527119341</v>
      </c>
      <c r="D89" s="4">
        <f t="shared" si="56"/>
        <v>29.950545271193398</v>
      </c>
      <c r="E89" s="14" t="s">
        <v>3282</v>
      </c>
      <c r="F89" s="4" t="str">
        <f t="shared" si="70"/>
        <v>76.5313649792972</v>
      </c>
      <c r="G89" s="4">
        <f t="shared" si="57"/>
        <v>76.531364979297194</v>
      </c>
      <c r="H89" s="14" t="s">
        <v>3434</v>
      </c>
      <c r="I89" s="4" t="str">
        <f t="shared" si="71"/>
        <v>43.6348028806129</v>
      </c>
      <c r="J89" s="4">
        <f t="shared" si="58"/>
        <v>43.634802880612902</v>
      </c>
      <c r="K89" s="14" t="s">
        <v>3586</v>
      </c>
      <c r="L89" s="4" t="str">
        <f t="shared" si="72"/>
        <v>9.978973886715702</v>
      </c>
      <c r="M89" s="4">
        <f t="shared" si="59"/>
        <v>9.9789738867156998</v>
      </c>
      <c r="N89" s="14" t="s">
        <v>3738</v>
      </c>
      <c r="O89" s="4" t="str">
        <f t="shared" si="73"/>
        <v>32.94561898003856</v>
      </c>
      <c r="P89" s="4">
        <f t="shared" si="60"/>
        <v>32.945618980038503</v>
      </c>
      <c r="Q89" s="14" t="s">
        <v>3890</v>
      </c>
      <c r="R89" s="4" t="str">
        <f t="shared" si="74"/>
        <v>54.62226139944475</v>
      </c>
      <c r="S89" s="4">
        <f t="shared" si="61"/>
        <v>54.622261399444703</v>
      </c>
      <c r="T89" s="14" t="s">
        <v>4042</v>
      </c>
      <c r="U89" s="4" t="str">
        <f t="shared" si="75"/>
        <v>58.5553539614099</v>
      </c>
      <c r="V89" s="4">
        <f t="shared" si="62"/>
        <v>58.555353961409899</v>
      </c>
      <c r="W89" s="14" t="s">
        <v>4194</v>
      </c>
      <c r="X89" s="4" t="str">
        <f t="shared" si="76"/>
        <v>20.113820872017616</v>
      </c>
      <c r="Y89" s="4">
        <f t="shared" si="63"/>
        <v>20.113820872017602</v>
      </c>
      <c r="Z89" s="14" t="s">
        <v>4346</v>
      </c>
      <c r="AA89" s="4" t="str">
        <f t="shared" si="77"/>
        <v>33.819229042053514</v>
      </c>
      <c r="AB89" s="4">
        <f t="shared" si="64"/>
        <v>33.8192290420535</v>
      </c>
      <c r="AC89" s="14" t="s">
        <v>4498</v>
      </c>
      <c r="AD89" s="4" t="str">
        <f t="shared" si="78"/>
        <v>13.561468170602925</v>
      </c>
      <c r="AE89" s="4">
        <f t="shared" si="65"/>
        <v>13.5614681706029</v>
      </c>
      <c r="AF89" s="4">
        <f t="shared" si="66"/>
        <v>37.371343944338626</v>
      </c>
      <c r="AG89">
        <f t="shared" si="67"/>
        <v>21.138279226095047</v>
      </c>
    </row>
    <row r="90" spans="1:33" x14ac:dyDescent="0.25">
      <c r="A90">
        <f t="shared" si="68"/>
        <v>86</v>
      </c>
      <c r="B90" s="14" t="s">
        <v>3131</v>
      </c>
      <c r="C90" s="4" t="str">
        <f t="shared" si="69"/>
        <v>43.0256458647553</v>
      </c>
      <c r="D90" s="4">
        <f t="shared" si="56"/>
        <v>43.025645864755298</v>
      </c>
      <c r="E90" s="14" t="s">
        <v>3283</v>
      </c>
      <c r="F90" s="4" t="str">
        <f t="shared" si="70"/>
        <v>72.78899547872645</v>
      </c>
      <c r="G90" s="4">
        <f t="shared" si="57"/>
        <v>72.788995478726406</v>
      </c>
      <c r="H90" s="14" t="s">
        <v>3435</v>
      </c>
      <c r="I90" s="4" t="str">
        <f t="shared" si="71"/>
        <v>24.24552950363963</v>
      </c>
      <c r="J90" s="4">
        <f t="shared" si="58"/>
        <v>24.245529503639599</v>
      </c>
      <c r="K90" s="14" t="s">
        <v>3587</v>
      </c>
      <c r="L90" s="4" t="str">
        <f t="shared" si="72"/>
        <v>10.316534709707657</v>
      </c>
      <c r="M90" s="4">
        <f t="shared" si="59"/>
        <v>10.3165347097076</v>
      </c>
      <c r="N90" s="14" t="s">
        <v>3739</v>
      </c>
      <c r="O90" s="4" t="str">
        <f t="shared" si="73"/>
        <v>37.0913647666445</v>
      </c>
      <c r="P90" s="4">
        <f t="shared" si="60"/>
        <v>37.091364766644503</v>
      </c>
      <c r="Q90" s="14" t="s">
        <v>3891</v>
      </c>
      <c r="R90" s="4" t="str">
        <f t="shared" si="74"/>
        <v>39.45925570683521</v>
      </c>
      <c r="S90" s="4">
        <f t="shared" si="61"/>
        <v>39.459255706835201</v>
      </c>
      <c r="T90" s="14" t="s">
        <v>4043</v>
      </c>
      <c r="U90" s="4" t="str">
        <f t="shared" si="75"/>
        <v>65.45412911225701</v>
      </c>
      <c r="V90" s="4">
        <f t="shared" si="62"/>
        <v>65.454129112256993</v>
      </c>
      <c r="W90" s="14" t="s">
        <v>4195</v>
      </c>
      <c r="X90" s="4" t="str">
        <f t="shared" si="76"/>
        <v>9.842201898063774</v>
      </c>
      <c r="Y90" s="4">
        <f t="shared" si="63"/>
        <v>9.8422018980637702</v>
      </c>
      <c r="Z90" s="14" t="s">
        <v>4347</v>
      </c>
      <c r="AA90" s="4" t="str">
        <f t="shared" si="77"/>
        <v>35.688650804763554</v>
      </c>
      <c r="AB90" s="4">
        <f t="shared" si="64"/>
        <v>35.688650804763498</v>
      </c>
      <c r="AC90" s="14" t="s">
        <v>4499</v>
      </c>
      <c r="AD90" s="4" t="str">
        <f t="shared" si="78"/>
        <v>15.121407378278368</v>
      </c>
      <c r="AE90" s="4">
        <f t="shared" si="65"/>
        <v>15.121407378278301</v>
      </c>
      <c r="AF90" s="4">
        <f t="shared" si="66"/>
        <v>35.303371522367115</v>
      </c>
      <c r="AG90">
        <f t="shared" si="67"/>
        <v>21.593957900680277</v>
      </c>
    </row>
    <row r="91" spans="1:33" x14ac:dyDescent="0.25">
      <c r="A91">
        <f t="shared" si="68"/>
        <v>87</v>
      </c>
      <c r="B91" s="14" t="s">
        <v>3132</v>
      </c>
      <c r="C91" s="4" t="str">
        <f t="shared" si="69"/>
        <v>19.829785170147478</v>
      </c>
      <c r="D91" s="4">
        <f t="shared" si="56"/>
        <v>19.829785170147399</v>
      </c>
      <c r="E91" s="14" t="s">
        <v>3284</v>
      </c>
      <c r="F91" s="4" t="str">
        <f t="shared" si="70"/>
        <v>66.59834107374948</v>
      </c>
      <c r="G91" s="4">
        <f t="shared" si="57"/>
        <v>66.598341073749395</v>
      </c>
      <c r="H91" s="14" t="s">
        <v>3436</v>
      </c>
      <c r="I91" s="4" t="str">
        <f t="shared" si="71"/>
        <v>38.344891702481284</v>
      </c>
      <c r="J91" s="4">
        <f t="shared" si="58"/>
        <v>38.344891702481199</v>
      </c>
      <c r="K91" s="14" t="s">
        <v>3588</v>
      </c>
      <c r="L91" s="4" t="str">
        <f t="shared" si="72"/>
        <v>17.38733601782075</v>
      </c>
      <c r="M91" s="4">
        <f t="shared" si="59"/>
        <v>17.387336017820701</v>
      </c>
      <c r="N91" s="14" t="s">
        <v>3740</v>
      </c>
      <c r="O91" s="4" t="str">
        <f t="shared" si="73"/>
        <v>32.531300031484996</v>
      </c>
      <c r="P91" s="4">
        <f t="shared" si="60"/>
        <v>32.531300031484903</v>
      </c>
      <c r="Q91" s="14" t="s">
        <v>3892</v>
      </c>
      <c r="R91" s="4" t="str">
        <f t="shared" si="74"/>
        <v>50.70497364011788</v>
      </c>
      <c r="S91" s="4">
        <f t="shared" si="61"/>
        <v>50.7049736401178</v>
      </c>
      <c r="T91" s="14" t="s">
        <v>4044</v>
      </c>
      <c r="U91" s="4" t="str">
        <f t="shared" si="75"/>
        <v>64.10399126404073</v>
      </c>
      <c r="V91" s="4">
        <f t="shared" si="62"/>
        <v>64.103991264040701</v>
      </c>
      <c r="W91" s="14" t="s">
        <v>4196</v>
      </c>
      <c r="X91" s="4" t="str">
        <f t="shared" si="76"/>
        <v>21.088872869126323</v>
      </c>
      <c r="Y91" s="4">
        <f t="shared" si="63"/>
        <v>21.088872869126298</v>
      </c>
      <c r="Z91" s="14" t="s">
        <v>4348</v>
      </c>
      <c r="AA91" s="4" t="str">
        <f t="shared" si="77"/>
        <v>26.675616462946813</v>
      </c>
      <c r="AB91" s="4">
        <f t="shared" si="64"/>
        <v>26.675616462946799</v>
      </c>
      <c r="AC91" s="14" t="s">
        <v>4500</v>
      </c>
      <c r="AD91" s="4" t="str">
        <f t="shared" si="78"/>
        <v>4.7354752393200865</v>
      </c>
      <c r="AE91" s="4">
        <f t="shared" si="65"/>
        <v>4.7354752393200803</v>
      </c>
      <c r="AF91" s="4">
        <f t="shared" si="66"/>
        <v>34.200058347123523</v>
      </c>
      <c r="AG91">
        <f t="shared" si="67"/>
        <v>20.607779020848454</v>
      </c>
    </row>
    <row r="92" spans="1:33" x14ac:dyDescent="0.25">
      <c r="A92">
        <f t="shared" si="68"/>
        <v>88</v>
      </c>
      <c r="B92" s="14" t="s">
        <v>3133</v>
      </c>
      <c r="C92" s="4" t="str">
        <f t="shared" si="69"/>
        <v>14.83974656212283</v>
      </c>
      <c r="D92" s="4">
        <f t="shared" si="56"/>
        <v>14.8397465621228</v>
      </c>
      <c r="E92" s="14" t="s">
        <v>3285</v>
      </c>
      <c r="F92" s="4" t="str">
        <f t="shared" si="70"/>
        <v>81.17214933215817</v>
      </c>
      <c r="G92" s="4">
        <f t="shared" si="57"/>
        <v>81.172149332158099</v>
      </c>
      <c r="H92" s="14" t="s">
        <v>3437</v>
      </c>
      <c r="I92" s="4" t="str">
        <f t="shared" si="71"/>
        <v>48.82356097161168</v>
      </c>
      <c r="J92" s="4">
        <f t="shared" si="58"/>
        <v>48.823560971611599</v>
      </c>
      <c r="K92" s="14" t="s">
        <v>3589</v>
      </c>
      <c r="L92" s="4" t="str">
        <f t="shared" si="72"/>
        <v>7.386555773284412</v>
      </c>
      <c r="M92" s="4">
        <f t="shared" si="59"/>
        <v>7.3865557732844103</v>
      </c>
      <c r="N92" s="14" t="s">
        <v>3741</v>
      </c>
      <c r="O92" s="4" t="str">
        <f t="shared" si="73"/>
        <v>36.31190333177433</v>
      </c>
      <c r="P92" s="4">
        <f t="shared" si="60"/>
        <v>36.311903331774303</v>
      </c>
      <c r="Q92" s="14" t="s">
        <v>3893</v>
      </c>
      <c r="R92" s="4" t="str">
        <f t="shared" si="74"/>
        <v>46.12454448581013</v>
      </c>
      <c r="S92" s="4">
        <f t="shared" si="61"/>
        <v>46.124544485810098</v>
      </c>
      <c r="T92" s="14" t="s">
        <v>4045</v>
      </c>
      <c r="U92" s="4" t="str">
        <f t="shared" si="75"/>
        <v>67.73732773188836</v>
      </c>
      <c r="V92" s="4">
        <f t="shared" si="62"/>
        <v>67.7373277318883</v>
      </c>
      <c r="W92" s="14" t="s">
        <v>4197</v>
      </c>
      <c r="X92" s="4" t="str">
        <f t="shared" si="76"/>
        <v>19.550394411215965</v>
      </c>
      <c r="Y92" s="4">
        <f t="shared" si="63"/>
        <v>19.550394411215901</v>
      </c>
      <c r="Z92" s="14" t="s">
        <v>4349</v>
      </c>
      <c r="AA92" s="4" t="str">
        <f t="shared" si="77"/>
        <v>28.99249374459665</v>
      </c>
      <c r="AB92" s="4">
        <f t="shared" si="64"/>
        <v>28.992493744596601</v>
      </c>
      <c r="AC92" s="14" t="s">
        <v>4501</v>
      </c>
      <c r="AD92" s="4" t="str">
        <f t="shared" si="78"/>
        <v>6.144585686622631</v>
      </c>
      <c r="AE92" s="4">
        <f t="shared" si="65"/>
        <v>6.14458568662263</v>
      </c>
      <c r="AF92" s="4">
        <f t="shared" si="66"/>
        <v>35.708326203108477</v>
      </c>
      <c r="AG92">
        <f t="shared" si="67"/>
        <v>25.367309802132606</v>
      </c>
    </row>
    <row r="93" spans="1:33" x14ac:dyDescent="0.25">
      <c r="A93">
        <f t="shared" si="68"/>
        <v>89</v>
      </c>
      <c r="B93" s="14" t="s">
        <v>3134</v>
      </c>
      <c r="C93" s="4" t="str">
        <f t="shared" si="69"/>
        <v>31.172153796194188</v>
      </c>
      <c r="D93" s="4">
        <f t="shared" si="56"/>
        <v>31.172153796194099</v>
      </c>
      <c r="E93" s="14" t="s">
        <v>3286</v>
      </c>
      <c r="F93" s="4" t="str">
        <f t="shared" si="70"/>
        <v>79.95440442888479</v>
      </c>
      <c r="G93" s="4">
        <f t="shared" si="57"/>
        <v>79.9544044288847</v>
      </c>
      <c r="H93" s="14" t="s">
        <v>3438</v>
      </c>
      <c r="I93" s="4" t="str">
        <f t="shared" si="71"/>
        <v>37.9282680217057</v>
      </c>
      <c r="J93" s="4">
        <f t="shared" si="58"/>
        <v>37.928268021705698</v>
      </c>
      <c r="K93" s="14" t="s">
        <v>3590</v>
      </c>
      <c r="L93" s="4" t="str">
        <f t="shared" si="72"/>
        <v>11.485980630062304</v>
      </c>
      <c r="M93" s="4">
        <f t="shared" si="59"/>
        <v>11.485980630062301</v>
      </c>
      <c r="N93" s="14" t="s">
        <v>3742</v>
      </c>
      <c r="O93" s="4" t="str">
        <f t="shared" si="73"/>
        <v>47.2158564019048</v>
      </c>
      <c r="P93" s="4">
        <f t="shared" si="60"/>
        <v>47.215856401904801</v>
      </c>
      <c r="Q93" s="14" t="s">
        <v>3894</v>
      </c>
      <c r="R93" s="4" t="str">
        <f t="shared" si="74"/>
        <v>37.63628583938445</v>
      </c>
      <c r="S93" s="4">
        <f t="shared" si="61"/>
        <v>37.636285839384399</v>
      </c>
      <c r="T93" s="14" t="s">
        <v>4046</v>
      </c>
      <c r="U93" s="4" t="str">
        <f t="shared" si="75"/>
        <v>60.71932239630689</v>
      </c>
      <c r="V93" s="4">
        <f t="shared" si="62"/>
        <v>60.719322396306801</v>
      </c>
      <c r="W93" s="14" t="s">
        <v>4198</v>
      </c>
      <c r="X93" s="4" t="str">
        <f t="shared" si="76"/>
        <v>15.742361341509987</v>
      </c>
      <c r="Y93" s="4">
        <f t="shared" si="63"/>
        <v>15.7423613415099</v>
      </c>
      <c r="Z93" s="14" t="s">
        <v>4350</v>
      </c>
      <c r="AA93" s="4" t="str">
        <f t="shared" si="77"/>
        <v>17.8190936644281</v>
      </c>
      <c r="AB93" s="4">
        <f t="shared" si="64"/>
        <v>17.819093664428099</v>
      </c>
      <c r="AC93" s="14" t="s">
        <v>4502</v>
      </c>
      <c r="AD93" s="4" t="str">
        <f t="shared" si="78"/>
        <v>7.9588115558630665</v>
      </c>
      <c r="AE93" s="4">
        <f t="shared" si="65"/>
        <v>7.9588115558630603</v>
      </c>
      <c r="AF93" s="4">
        <f t="shared" si="66"/>
        <v>34.763253807624388</v>
      </c>
      <c r="AG93">
        <f t="shared" si="67"/>
        <v>23.121421077829012</v>
      </c>
    </row>
    <row r="94" spans="1:33" x14ac:dyDescent="0.25">
      <c r="A94">
        <f t="shared" si="68"/>
        <v>90</v>
      </c>
      <c r="B94" s="14" t="s">
        <v>3135</v>
      </c>
      <c r="C94" s="4" t="str">
        <f t="shared" si="69"/>
        <v>39.056514567929945</v>
      </c>
      <c r="D94" s="4">
        <f t="shared" si="56"/>
        <v>39.056514567929902</v>
      </c>
      <c r="E94" s="14" t="s">
        <v>3287</v>
      </c>
      <c r="F94" s="4" t="str">
        <f t="shared" si="70"/>
        <v>77.38886143033005</v>
      </c>
      <c r="G94" s="4">
        <f t="shared" si="57"/>
        <v>77.388861430329996</v>
      </c>
      <c r="H94" s="14" t="s">
        <v>3439</v>
      </c>
      <c r="I94" s="4" t="str">
        <f t="shared" si="71"/>
        <v>42.94971841881203</v>
      </c>
      <c r="J94" s="4">
        <f t="shared" si="58"/>
        <v>42.949718418811997</v>
      </c>
      <c r="K94" s="14" t="s">
        <v>3591</v>
      </c>
      <c r="L94" s="4" t="str">
        <f t="shared" si="72"/>
        <v>7.631190160919827</v>
      </c>
      <c r="M94" s="4">
        <f t="shared" si="59"/>
        <v>7.6311901609198198</v>
      </c>
      <c r="N94" s="14" t="s">
        <v>3743</v>
      </c>
      <c r="O94" s="4" t="str">
        <f t="shared" si="73"/>
        <v>37.210950582488074</v>
      </c>
      <c r="P94" s="4">
        <f t="shared" si="60"/>
        <v>37.210950582488003</v>
      </c>
      <c r="Q94" s="14" t="s">
        <v>3895</v>
      </c>
      <c r="R94" s="4" t="str">
        <f t="shared" si="74"/>
        <v>41.579833548694914</v>
      </c>
      <c r="S94" s="4">
        <f t="shared" si="61"/>
        <v>41.5798335486949</v>
      </c>
      <c r="T94" s="14" t="s">
        <v>4047</v>
      </c>
      <c r="U94" s="4" t="str">
        <f t="shared" si="75"/>
        <v>67.49334281048814</v>
      </c>
      <c r="V94" s="4">
        <f t="shared" si="62"/>
        <v>67.493342810488102</v>
      </c>
      <c r="W94" s="14" t="s">
        <v>4199</v>
      </c>
      <c r="X94" s="4" t="str">
        <f t="shared" si="76"/>
        <v>17.939047815890028</v>
      </c>
      <c r="Y94" s="4">
        <f t="shared" si="63"/>
        <v>17.93904781589</v>
      </c>
      <c r="Z94" s="14" t="s">
        <v>4351</v>
      </c>
      <c r="AA94" s="4" t="str">
        <f t="shared" si="77"/>
        <v>28.850085154121455</v>
      </c>
      <c r="AB94" s="4">
        <f t="shared" si="64"/>
        <v>28.850085154121398</v>
      </c>
      <c r="AC94" s="14" t="s">
        <v>4503</v>
      </c>
      <c r="AD94" s="4" t="str">
        <f t="shared" si="78"/>
        <v>12.026940921027585</v>
      </c>
      <c r="AE94" s="4">
        <f t="shared" si="65"/>
        <v>12.026940921027499</v>
      </c>
      <c r="AF94" s="4">
        <f t="shared" si="66"/>
        <v>37.212648541070166</v>
      </c>
      <c r="AG94">
        <f t="shared" si="67"/>
        <v>22.452966514163478</v>
      </c>
    </row>
    <row r="95" spans="1:33" x14ac:dyDescent="0.25">
      <c r="A95">
        <f t="shared" si="68"/>
        <v>91</v>
      </c>
      <c r="B95" s="14" t="s">
        <v>3136</v>
      </c>
      <c r="C95" s="4" t="str">
        <f t="shared" si="69"/>
        <v>41.42823014057744</v>
      </c>
      <c r="D95" s="4">
        <f t="shared" si="56"/>
        <v>41.428230140577398</v>
      </c>
      <c r="E95" s="14" t="s">
        <v>3288</v>
      </c>
      <c r="F95" s="4" t="str">
        <f t="shared" si="70"/>
        <v>71.77171851786832</v>
      </c>
      <c r="G95" s="4">
        <f t="shared" si="57"/>
        <v>71.771718517868294</v>
      </c>
      <c r="H95" s="14" t="s">
        <v>3440</v>
      </c>
      <c r="I95" s="4" t="str">
        <f t="shared" si="71"/>
        <v>34.18146957770816</v>
      </c>
      <c r="J95" s="4">
        <f t="shared" si="58"/>
        <v>34.1814695777081</v>
      </c>
      <c r="K95" s="14" t="s">
        <v>3592</v>
      </c>
      <c r="L95" s="4" t="str">
        <f t="shared" si="72"/>
        <v>4.023192218377785</v>
      </c>
      <c r="M95" s="4">
        <f t="shared" si="59"/>
        <v>4.0231922183777797</v>
      </c>
      <c r="N95" s="14" t="s">
        <v>3744</v>
      </c>
      <c r="O95" s="4" t="str">
        <f t="shared" si="73"/>
        <v>46.843278476348154</v>
      </c>
      <c r="P95" s="4">
        <f t="shared" si="60"/>
        <v>46.843278476348097</v>
      </c>
      <c r="Q95" s="14" t="s">
        <v>3896</v>
      </c>
      <c r="R95" s="4" t="str">
        <f t="shared" si="74"/>
        <v>54.127785340348304</v>
      </c>
      <c r="S95" s="4">
        <f t="shared" si="61"/>
        <v>54.127785340348296</v>
      </c>
      <c r="T95" s="14" t="s">
        <v>4048</v>
      </c>
      <c r="U95" s="4" t="str">
        <f t="shared" si="75"/>
        <v>67.09863386495444</v>
      </c>
      <c r="V95" s="4">
        <f t="shared" si="62"/>
        <v>67.098633864954394</v>
      </c>
      <c r="W95" s="14" t="s">
        <v>4200</v>
      </c>
      <c r="X95" s="4" t="str">
        <f t="shared" si="76"/>
        <v>20.16663198174364</v>
      </c>
      <c r="Y95" s="4">
        <f t="shared" si="63"/>
        <v>20.166631981743599</v>
      </c>
      <c r="Z95" s="14" t="s">
        <v>4352</v>
      </c>
      <c r="AA95" s="4" t="str">
        <f t="shared" si="77"/>
        <v>25.569744591394713</v>
      </c>
      <c r="AB95" s="4">
        <f t="shared" si="64"/>
        <v>25.569744591394699</v>
      </c>
      <c r="AC95" s="14" t="s">
        <v>4504</v>
      </c>
      <c r="AD95" s="4" t="str">
        <f t="shared" si="78"/>
        <v>3.624233798797776</v>
      </c>
      <c r="AE95" s="4">
        <f t="shared" si="65"/>
        <v>3.62423379879777</v>
      </c>
      <c r="AF95" s="4">
        <f t="shared" si="66"/>
        <v>36.883491850811836</v>
      </c>
      <c r="AG95">
        <f t="shared" si="67"/>
        <v>23.916738824534242</v>
      </c>
    </row>
    <row r="96" spans="1:33" x14ac:dyDescent="0.25">
      <c r="A96">
        <f t="shared" si="68"/>
        <v>92</v>
      </c>
      <c r="B96" s="14" t="s">
        <v>3137</v>
      </c>
      <c r="C96" s="4" t="str">
        <f t="shared" si="69"/>
        <v>38.670355889087816</v>
      </c>
      <c r="D96" s="4">
        <f t="shared" si="56"/>
        <v>38.670355889087801</v>
      </c>
      <c r="E96" s="14" t="s">
        <v>3289</v>
      </c>
      <c r="F96" s="4" t="str">
        <f t="shared" si="70"/>
        <v>84.15239067447664</v>
      </c>
      <c r="G96" s="4">
        <f t="shared" si="57"/>
        <v>84.152390674476607</v>
      </c>
      <c r="H96" s="14" t="s">
        <v>3441</v>
      </c>
      <c r="I96" s="4" t="str">
        <f t="shared" si="71"/>
        <v>40.944237256110625</v>
      </c>
      <c r="J96" s="4">
        <f t="shared" si="58"/>
        <v>40.944237256110597</v>
      </c>
      <c r="K96" s="14" t="s">
        <v>3593</v>
      </c>
      <c r="L96" s="4" t="str">
        <f t="shared" si="72"/>
        <v>11.18108709957508</v>
      </c>
      <c r="M96" s="4">
        <f t="shared" si="59"/>
        <v>11.181087099575</v>
      </c>
      <c r="N96" s="14" t="s">
        <v>3745</v>
      </c>
      <c r="O96" s="4" t="str">
        <f t="shared" si="73"/>
        <v>26.993640790350856</v>
      </c>
      <c r="P96" s="4">
        <f t="shared" si="60"/>
        <v>26.993640790350799</v>
      </c>
      <c r="Q96" s="14" t="s">
        <v>3897</v>
      </c>
      <c r="R96" s="4" t="str">
        <f t="shared" si="74"/>
        <v>32.69106705246824</v>
      </c>
      <c r="S96" s="4">
        <f t="shared" si="61"/>
        <v>32.691067052468199</v>
      </c>
      <c r="T96" s="14" t="s">
        <v>4049</v>
      </c>
      <c r="U96" s="4" t="str">
        <f t="shared" si="75"/>
        <v>68.15526624236587</v>
      </c>
      <c r="V96" s="4">
        <f t="shared" si="62"/>
        <v>68.155266242365798</v>
      </c>
      <c r="W96" s="14" t="s">
        <v>4201</v>
      </c>
      <c r="X96" s="4" t="str">
        <f t="shared" si="76"/>
        <v>20.52392907470446</v>
      </c>
      <c r="Y96" s="4">
        <f t="shared" si="63"/>
        <v>20.523929074704402</v>
      </c>
      <c r="Z96" s="14" t="s">
        <v>4353</v>
      </c>
      <c r="AA96" s="4" t="str">
        <f t="shared" si="77"/>
        <v>19.00604938074828</v>
      </c>
      <c r="AB96" s="4">
        <f t="shared" si="64"/>
        <v>19.006049380748198</v>
      </c>
      <c r="AC96" s="14" t="s">
        <v>4505</v>
      </c>
      <c r="AD96" s="4" t="str">
        <f t="shared" si="78"/>
        <v>8.944497874436156</v>
      </c>
      <c r="AE96" s="4">
        <f t="shared" si="65"/>
        <v>8.9444978744361503</v>
      </c>
      <c r="AF96" s="4">
        <f t="shared" si="66"/>
        <v>35.126252133432359</v>
      </c>
      <c r="AG96">
        <f t="shared" si="67"/>
        <v>24.369610194495074</v>
      </c>
    </row>
    <row r="97" spans="1:33" x14ac:dyDescent="0.25">
      <c r="A97">
        <f t="shared" si="68"/>
        <v>93</v>
      </c>
      <c r="B97" s="14" t="s">
        <v>3138</v>
      </c>
      <c r="C97" s="4" t="str">
        <f t="shared" si="69"/>
        <v>46.716993798866525</v>
      </c>
      <c r="D97" s="4">
        <f t="shared" si="56"/>
        <v>46.716993798866497</v>
      </c>
      <c r="E97" s="14" t="s">
        <v>3290</v>
      </c>
      <c r="F97" s="4" t="str">
        <f t="shared" si="70"/>
        <v>70.54765368194555</v>
      </c>
      <c r="G97" s="4">
        <f t="shared" si="57"/>
        <v>70.547653681945505</v>
      </c>
      <c r="H97" s="14" t="s">
        <v>3442</v>
      </c>
      <c r="I97" s="4" t="str">
        <f t="shared" si="71"/>
        <v>28.818087824244298</v>
      </c>
      <c r="J97" s="4">
        <f t="shared" si="58"/>
        <v>28.818087824244198</v>
      </c>
      <c r="K97" s="14" t="s">
        <v>3594</v>
      </c>
      <c r="L97" s="4" t="str">
        <f t="shared" si="72"/>
        <v>11.597556443757046</v>
      </c>
      <c r="M97" s="4">
        <f t="shared" si="59"/>
        <v>11.597556443757</v>
      </c>
      <c r="N97" s="14" t="s">
        <v>3746</v>
      </c>
      <c r="O97" s="4" t="str">
        <f t="shared" si="73"/>
        <v>42.055104137063424</v>
      </c>
      <c r="P97" s="4">
        <f t="shared" si="60"/>
        <v>42.055104137063402</v>
      </c>
      <c r="Q97" s="14" t="s">
        <v>3898</v>
      </c>
      <c r="R97" s="4" t="str">
        <f t="shared" si="74"/>
        <v>47.13694528363761</v>
      </c>
      <c r="S97" s="4">
        <f t="shared" si="61"/>
        <v>47.136945283637601</v>
      </c>
      <c r="T97" s="14" t="s">
        <v>4050</v>
      </c>
      <c r="U97" s="4" t="str">
        <f t="shared" si="75"/>
        <v>55.3923833129716</v>
      </c>
      <c r="V97" s="4">
        <f t="shared" si="62"/>
        <v>55.392383312971603</v>
      </c>
      <c r="W97" s="14" t="s">
        <v>4202</v>
      </c>
      <c r="X97" s="4" t="str">
        <f t="shared" si="76"/>
        <v>24.68694387926004</v>
      </c>
      <c r="Y97" s="4">
        <f t="shared" si="63"/>
        <v>24.686943879259999</v>
      </c>
      <c r="Z97" s="14" t="s">
        <v>4354</v>
      </c>
      <c r="AA97" s="4" t="str">
        <f t="shared" si="77"/>
        <v>20.121539871782222</v>
      </c>
      <c r="AB97" s="4">
        <f t="shared" si="64"/>
        <v>20.1215398717822</v>
      </c>
      <c r="AC97" s="14" t="s">
        <v>4506</v>
      </c>
      <c r="AD97" s="4" t="str">
        <f t="shared" si="78"/>
        <v>11.137636673803614</v>
      </c>
      <c r="AE97" s="4">
        <f t="shared" si="65"/>
        <v>11.1376366738036</v>
      </c>
      <c r="AF97" s="4">
        <f t="shared" si="66"/>
        <v>35.821084490733163</v>
      </c>
      <c r="AG97">
        <f t="shared" si="67"/>
        <v>19.692473320622231</v>
      </c>
    </row>
    <row r="98" spans="1:33" x14ac:dyDescent="0.25">
      <c r="A98">
        <f t="shared" si="68"/>
        <v>94</v>
      </c>
      <c r="B98" s="14" t="s">
        <v>3139</v>
      </c>
      <c r="C98" s="4" t="str">
        <f t="shared" si="69"/>
        <v>39.5661532943421</v>
      </c>
      <c r="D98" s="4">
        <f t="shared" si="56"/>
        <v>39.566153294342101</v>
      </c>
      <c r="E98" s="14" t="s">
        <v>3291</v>
      </c>
      <c r="F98" s="4" t="str">
        <f t="shared" si="70"/>
        <v>76.85634755590988</v>
      </c>
      <c r="G98" s="4">
        <f t="shared" si="57"/>
        <v>76.856347555909807</v>
      </c>
      <c r="H98" s="14" t="s">
        <v>3443</v>
      </c>
      <c r="I98" s="4" t="str">
        <f t="shared" si="71"/>
        <v>35.95006442419358</v>
      </c>
      <c r="J98" s="4">
        <f t="shared" si="58"/>
        <v>35.950064424193499</v>
      </c>
      <c r="K98" s="14" t="s">
        <v>3595</v>
      </c>
      <c r="L98" s="4" t="str">
        <f t="shared" si="72"/>
        <v>1.4147186957465683</v>
      </c>
      <c r="M98" s="4">
        <f t="shared" si="59"/>
        <v>1.4147186957465601</v>
      </c>
      <c r="N98" s="14" t="s">
        <v>3747</v>
      </c>
      <c r="O98" s="4" t="str">
        <f t="shared" si="73"/>
        <v>41.23874520533533</v>
      </c>
      <c r="P98" s="4">
        <f t="shared" si="60"/>
        <v>41.238745205335299</v>
      </c>
      <c r="Q98" s="14" t="s">
        <v>3899</v>
      </c>
      <c r="R98" s="4" t="str">
        <f t="shared" si="74"/>
        <v>52.52689379278782</v>
      </c>
      <c r="S98" s="4">
        <f t="shared" si="61"/>
        <v>52.526893792787803</v>
      </c>
      <c r="T98" s="14" t="s">
        <v>4051</v>
      </c>
      <c r="U98" s="4" t="str">
        <f t="shared" si="75"/>
        <v>60.70326237471829</v>
      </c>
      <c r="V98" s="4">
        <f t="shared" si="62"/>
        <v>60.7032623747182</v>
      </c>
      <c r="W98" s="14" t="s">
        <v>4203</v>
      </c>
      <c r="X98" s="4" t="str">
        <f t="shared" si="76"/>
        <v>22.40879123778689</v>
      </c>
      <c r="Y98" s="4">
        <f t="shared" si="63"/>
        <v>22.408791237786801</v>
      </c>
      <c r="Z98" s="14" t="s">
        <v>4355</v>
      </c>
      <c r="AA98" s="4" t="str">
        <f t="shared" si="77"/>
        <v>24.911384497088772</v>
      </c>
      <c r="AB98" s="4">
        <f t="shared" si="64"/>
        <v>24.911384497088701</v>
      </c>
      <c r="AC98" s="14" t="s">
        <v>4507</v>
      </c>
      <c r="AD98" s="4" t="str">
        <f t="shared" si="78"/>
        <v>11.200221659988571</v>
      </c>
      <c r="AE98" s="4">
        <f t="shared" si="65"/>
        <v>11.2002216599885</v>
      </c>
      <c r="AF98" s="4">
        <f t="shared" si="66"/>
        <v>36.677658273789724</v>
      </c>
      <c r="AG98">
        <f t="shared" si="67"/>
        <v>22.869318968739705</v>
      </c>
    </row>
    <row r="99" spans="1:33" x14ac:dyDescent="0.25">
      <c r="A99">
        <f t="shared" si="68"/>
        <v>95</v>
      </c>
      <c r="B99" s="14" t="s">
        <v>3140</v>
      </c>
      <c r="C99" s="4" t="str">
        <f t="shared" si="69"/>
        <v>42.33499183797635</v>
      </c>
      <c r="D99" s="4">
        <f t="shared" si="56"/>
        <v>42.334991837976297</v>
      </c>
      <c r="E99" s="14" t="s">
        <v>3292</v>
      </c>
      <c r="F99" s="4" t="str">
        <f t="shared" si="70"/>
        <v>67.43600891821846</v>
      </c>
      <c r="G99" s="4">
        <f t="shared" si="57"/>
        <v>67.436008918218405</v>
      </c>
      <c r="H99" s="14" t="s">
        <v>3444</v>
      </c>
      <c r="I99" s="4" t="str">
        <f t="shared" si="71"/>
        <v>37.19514897253453</v>
      </c>
      <c r="J99" s="4">
        <f t="shared" si="58"/>
        <v>37.195148972534497</v>
      </c>
      <c r="K99" s="14" t="s">
        <v>3596</v>
      </c>
      <c r="L99" s="4" t="str">
        <f t="shared" si="72"/>
        <v>6.3135795834998465</v>
      </c>
      <c r="M99" s="4">
        <f t="shared" si="59"/>
        <v>6.3135795834998403</v>
      </c>
      <c r="N99" s="14" t="s">
        <v>3748</v>
      </c>
      <c r="O99" s="4" t="str">
        <f t="shared" si="73"/>
        <v>45.01609752578891</v>
      </c>
      <c r="P99" s="4">
        <f t="shared" si="60"/>
        <v>45.016097525788901</v>
      </c>
      <c r="Q99" s="14" t="s">
        <v>3900</v>
      </c>
      <c r="R99" s="4" t="str">
        <f t="shared" si="74"/>
        <v>43.23279677254285</v>
      </c>
      <c r="S99" s="4">
        <f t="shared" si="61"/>
        <v>43.232796772542798</v>
      </c>
      <c r="T99" s="14" t="s">
        <v>4052</v>
      </c>
      <c r="U99" s="4" t="str">
        <f t="shared" si="75"/>
        <v>64.38936533005442</v>
      </c>
      <c r="V99" s="4">
        <f t="shared" si="62"/>
        <v>64.389365330054403</v>
      </c>
      <c r="W99" s="14" t="s">
        <v>4204</v>
      </c>
      <c r="X99" s="4" t="str">
        <f t="shared" si="76"/>
        <v>14.886574026566516</v>
      </c>
      <c r="Y99" s="4">
        <f t="shared" si="63"/>
        <v>14.8865740265665</v>
      </c>
      <c r="Z99" s="14" t="s">
        <v>4356</v>
      </c>
      <c r="AA99" s="4" t="str">
        <f t="shared" si="77"/>
        <v>38.42089299744477</v>
      </c>
      <c r="AB99" s="4">
        <f t="shared" si="64"/>
        <v>38.420892997444703</v>
      </c>
      <c r="AC99" s="14" t="s">
        <v>4508</v>
      </c>
      <c r="AD99" s="4" t="str">
        <f t="shared" si="78"/>
        <v>6.869134063056063</v>
      </c>
      <c r="AE99" s="4">
        <f t="shared" si="65"/>
        <v>6.8691340630560598</v>
      </c>
      <c r="AF99" s="4">
        <f t="shared" si="66"/>
        <v>36.60945900276824</v>
      </c>
      <c r="AG99">
        <f t="shared" si="67"/>
        <v>21.466140187157809</v>
      </c>
    </row>
    <row r="100" spans="1:33" x14ac:dyDescent="0.25">
      <c r="A100">
        <f t="shared" si="68"/>
        <v>96</v>
      </c>
      <c r="B100" s="14" t="s">
        <v>3141</v>
      </c>
      <c r="C100" s="4" t="str">
        <f t="shared" si="69"/>
        <v>32.628077252185975</v>
      </c>
      <c r="D100" s="4">
        <f t="shared" si="56"/>
        <v>32.628077252185903</v>
      </c>
      <c r="E100" s="14" t="s">
        <v>3293</v>
      </c>
      <c r="F100" s="4" t="str">
        <f t="shared" si="70"/>
        <v>74.42519089521946</v>
      </c>
      <c r="G100" s="4">
        <f t="shared" si="57"/>
        <v>74.425190895219401</v>
      </c>
      <c r="H100" s="14" t="s">
        <v>3445</v>
      </c>
      <c r="I100" s="4" t="str">
        <f t="shared" si="71"/>
        <v>40.801098583794875</v>
      </c>
      <c r="J100" s="4">
        <f t="shared" si="58"/>
        <v>40.801098583794797</v>
      </c>
      <c r="K100" s="14" t="s">
        <v>3597</v>
      </c>
      <c r="L100" s="4" t="str">
        <f t="shared" si="72"/>
        <v>9.066453523727663</v>
      </c>
      <c r="M100" s="4">
        <f t="shared" si="59"/>
        <v>9.0664535237276596</v>
      </c>
      <c r="N100" s="14" t="s">
        <v>3749</v>
      </c>
      <c r="O100" s="4" t="str">
        <f t="shared" si="73"/>
        <v>38.557641399917</v>
      </c>
      <c r="P100" s="4">
        <f t="shared" si="60"/>
        <v>38.557641399917003</v>
      </c>
      <c r="Q100" s="14" t="s">
        <v>3901</v>
      </c>
      <c r="R100" s="4" t="str">
        <f t="shared" si="74"/>
        <v>47.7894763998258</v>
      </c>
      <c r="S100" s="4">
        <f t="shared" si="61"/>
        <v>47.789476399825801</v>
      </c>
      <c r="T100" s="14" t="s">
        <v>4053</v>
      </c>
      <c r="U100" s="4" t="str">
        <f t="shared" si="75"/>
        <v>44.261741116466034</v>
      </c>
      <c r="V100" s="4">
        <f t="shared" si="62"/>
        <v>44.261741116465998</v>
      </c>
      <c r="W100" s="14" t="s">
        <v>4205</v>
      </c>
      <c r="X100" s="4" t="str">
        <f t="shared" si="76"/>
        <v>16.653555664860313</v>
      </c>
      <c r="Y100" s="4">
        <f t="shared" si="63"/>
        <v>16.653555664860299</v>
      </c>
      <c r="Z100" s="14" t="s">
        <v>4357</v>
      </c>
      <c r="AA100" s="4" t="str">
        <f t="shared" si="77"/>
        <v>28.466561779001427</v>
      </c>
      <c r="AB100" s="4">
        <f t="shared" si="64"/>
        <v>28.466561779001399</v>
      </c>
      <c r="AC100" s="14" t="s">
        <v>4509</v>
      </c>
      <c r="AD100" s="4" t="str">
        <f t="shared" si="78"/>
        <v>16.297597015342596</v>
      </c>
      <c r="AE100" s="4">
        <f t="shared" si="65"/>
        <v>16.2975970153425</v>
      </c>
      <c r="AF100" s="4">
        <f t="shared" si="66"/>
        <v>34.894739363034077</v>
      </c>
      <c r="AG100">
        <f t="shared" si="67"/>
        <v>19.02374993351464</v>
      </c>
    </row>
    <row r="101" spans="1:33" x14ac:dyDescent="0.25">
      <c r="A101">
        <f t="shared" si="68"/>
        <v>97</v>
      </c>
      <c r="B101" s="14" t="s">
        <v>3142</v>
      </c>
      <c r="C101" s="4" t="str">
        <f t="shared" si="69"/>
        <v>26.866931581152176</v>
      </c>
      <c r="D101" s="4">
        <f t="shared" ref="D101:D132" si="79">C101+0</f>
        <v>26.866931581152102</v>
      </c>
      <c r="E101" s="14" t="s">
        <v>3294</v>
      </c>
      <c r="F101" s="4" t="str">
        <f t="shared" si="70"/>
        <v>91.92075529442502</v>
      </c>
      <c r="G101" s="4">
        <f t="shared" ref="G101:G132" si="80">F101+0</f>
        <v>91.920755294425007</v>
      </c>
      <c r="H101" s="14" t="s">
        <v>3446</v>
      </c>
      <c r="I101" s="4" t="str">
        <f t="shared" si="71"/>
        <v>30.23248250451805</v>
      </c>
      <c r="J101" s="4">
        <f t="shared" ref="J101:J132" si="81">I101+0</f>
        <v>30.232482504518</v>
      </c>
      <c r="K101" s="14" t="s">
        <v>3598</v>
      </c>
      <c r="L101" s="4" t="str">
        <f t="shared" si="72"/>
        <v>3.179958954491352</v>
      </c>
      <c r="M101" s="4">
        <f t="shared" ref="M101:M132" si="82">L101+0</f>
        <v>3.17995895449135</v>
      </c>
      <c r="N101" s="14" t="s">
        <v>3750</v>
      </c>
      <c r="O101" s="4" t="str">
        <f t="shared" si="73"/>
        <v>43.317009977890415</v>
      </c>
      <c r="P101" s="4">
        <f t="shared" ref="P101:P132" si="83">O101+0</f>
        <v>43.3170099778904</v>
      </c>
      <c r="Q101" s="14" t="s">
        <v>3902</v>
      </c>
      <c r="R101" s="4" t="str">
        <f t="shared" si="74"/>
        <v>44.30607058908634</v>
      </c>
      <c r="S101" s="4">
        <f t="shared" ref="S101:S132" si="84">R101+0</f>
        <v>44.306070589086303</v>
      </c>
      <c r="T101" s="14" t="s">
        <v>4054</v>
      </c>
      <c r="U101" s="4" t="str">
        <f t="shared" si="75"/>
        <v>42.75354879525341</v>
      </c>
      <c r="V101" s="4">
        <f t="shared" ref="V101:V132" si="85">U101+0</f>
        <v>42.753548795253401</v>
      </c>
      <c r="W101" s="14" t="s">
        <v>4206</v>
      </c>
      <c r="X101" s="4" t="str">
        <f t="shared" si="76"/>
        <v>14.431252300479864</v>
      </c>
      <c r="Y101" s="4">
        <f t="shared" ref="Y101:Y132" si="86">X101+0</f>
        <v>14.4312523004798</v>
      </c>
      <c r="Z101" s="14" t="s">
        <v>4358</v>
      </c>
      <c r="AA101" s="4" t="str">
        <f t="shared" si="77"/>
        <v>21.554030231272172</v>
      </c>
      <c r="AB101" s="4">
        <f t="shared" ref="AB101:AB132" si="87">AA101+0</f>
        <v>21.554030231272101</v>
      </c>
      <c r="AC101" s="14" t="s">
        <v>4510</v>
      </c>
      <c r="AD101" s="4" t="str">
        <f t="shared" si="78"/>
        <v>5.951564985091318</v>
      </c>
      <c r="AE101" s="4">
        <f t="shared" ref="AE101:AE132" si="88">AD101+0</f>
        <v>5.9515649850913102</v>
      </c>
      <c r="AF101" s="4">
        <f t="shared" ref="AF101:AF132" si="89">(D101+G101+J101+M101+P101+S101+V101+Y101+AB101+AE101)/10</f>
        <v>32.45136052136597</v>
      </c>
      <c r="AG101">
        <f t="shared" ref="AG101:AG132" si="90">_xlfn.STDEV.S(D101,G101,J101,M101,P101,S101,V101,Y101,AB101,AE101)</f>
        <v>25.69042185101015</v>
      </c>
    </row>
    <row r="102" spans="1:33" x14ac:dyDescent="0.25">
      <c r="A102">
        <f t="shared" si="68"/>
        <v>98</v>
      </c>
      <c r="B102" s="14" t="s">
        <v>3143</v>
      </c>
      <c r="C102" s="4" t="str">
        <f t="shared" si="69"/>
        <v>34.54900063484341</v>
      </c>
      <c r="D102" s="4">
        <f t="shared" si="79"/>
        <v>34.549000634843402</v>
      </c>
      <c r="E102" s="14" t="s">
        <v>3295</v>
      </c>
      <c r="F102" s="4" t="str">
        <f t="shared" si="70"/>
        <v>89.33844751749142</v>
      </c>
      <c r="G102" s="4">
        <f t="shared" si="80"/>
        <v>89.338447517491403</v>
      </c>
      <c r="H102" s="14" t="s">
        <v>3447</v>
      </c>
      <c r="I102" s="4" t="str">
        <f t="shared" si="71"/>
        <v>31.003656075990875</v>
      </c>
      <c r="J102" s="4">
        <f t="shared" si="81"/>
        <v>31.003656075990801</v>
      </c>
      <c r="K102" s="14" t="s">
        <v>3599</v>
      </c>
      <c r="L102" s="4" t="str">
        <f t="shared" si="72"/>
        <v>3.3268190884602142</v>
      </c>
      <c r="M102" s="4">
        <f t="shared" si="82"/>
        <v>3.3268190884602098</v>
      </c>
      <c r="N102" s="14" t="s">
        <v>3751</v>
      </c>
      <c r="O102" s="4" t="str">
        <f t="shared" si="73"/>
        <v>28.554197016629757</v>
      </c>
      <c r="P102" s="4">
        <f t="shared" si="83"/>
        <v>28.554197016629701</v>
      </c>
      <c r="Q102" s="14" t="s">
        <v>3903</v>
      </c>
      <c r="R102" s="4" t="str">
        <f t="shared" si="74"/>
        <v>45.32242355099523</v>
      </c>
      <c r="S102" s="4">
        <f t="shared" si="84"/>
        <v>45.322423550995197</v>
      </c>
      <c r="T102" s="14" t="s">
        <v>4055</v>
      </c>
      <c r="U102" s="4" t="str">
        <f t="shared" si="75"/>
        <v>41.38393180095927</v>
      </c>
      <c r="V102" s="4">
        <f t="shared" si="85"/>
        <v>41.383931800959203</v>
      </c>
      <c r="W102" s="14" t="s">
        <v>4207</v>
      </c>
      <c r="X102" s="4" t="str">
        <f t="shared" si="76"/>
        <v>16.388040187596907</v>
      </c>
      <c r="Y102" s="4">
        <f t="shared" si="86"/>
        <v>16.3880401875969</v>
      </c>
      <c r="Z102" s="14" t="s">
        <v>4359</v>
      </c>
      <c r="AA102" s="4" t="str">
        <f t="shared" si="77"/>
        <v>22.097665678137957</v>
      </c>
      <c r="AB102" s="4">
        <f t="shared" si="87"/>
        <v>22.097665678137901</v>
      </c>
      <c r="AC102" s="14" t="s">
        <v>4511</v>
      </c>
      <c r="AD102" s="4" t="str">
        <f t="shared" si="78"/>
        <v>12.757517509488467</v>
      </c>
      <c r="AE102" s="4">
        <f t="shared" si="88"/>
        <v>12.7575175094884</v>
      </c>
      <c r="AF102" s="4">
        <f t="shared" si="89"/>
        <v>32.472169906059314</v>
      </c>
      <c r="AG102">
        <f t="shared" si="90"/>
        <v>23.815473211694616</v>
      </c>
    </row>
    <row r="103" spans="1:33" x14ac:dyDescent="0.25">
      <c r="A103">
        <f t="shared" si="68"/>
        <v>99</v>
      </c>
      <c r="B103" s="14" t="s">
        <v>3144</v>
      </c>
      <c r="C103" s="4" t="str">
        <f t="shared" si="69"/>
        <v>25.393881857490165</v>
      </c>
      <c r="D103" s="4">
        <f t="shared" si="79"/>
        <v>25.393881857490101</v>
      </c>
      <c r="E103" s="14" t="s">
        <v>3296</v>
      </c>
      <c r="F103" s="4" t="str">
        <f t="shared" si="70"/>
        <v>70.01326421485821</v>
      </c>
      <c r="G103" s="4">
        <f t="shared" si="80"/>
        <v>70.013264214858197</v>
      </c>
      <c r="H103" s="14" t="s">
        <v>3448</v>
      </c>
      <c r="I103" s="4" t="str">
        <f t="shared" si="71"/>
        <v>39.233683276674405</v>
      </c>
      <c r="J103" s="4">
        <f t="shared" si="81"/>
        <v>39.233683276674398</v>
      </c>
      <c r="K103" s="14" t="s">
        <v>3600</v>
      </c>
      <c r="L103" s="4" t="str">
        <f t="shared" si="72"/>
        <v>12.179616492493754</v>
      </c>
      <c r="M103" s="4">
        <f t="shared" si="82"/>
        <v>12.1796164924937</v>
      </c>
      <c r="N103" s="14" t="s">
        <v>3752</v>
      </c>
      <c r="O103" s="4" t="str">
        <f t="shared" si="73"/>
        <v>35.81601731411645</v>
      </c>
      <c r="P103" s="4">
        <f t="shared" si="83"/>
        <v>35.816017314116401</v>
      </c>
      <c r="Q103" s="14" t="s">
        <v>3904</v>
      </c>
      <c r="R103" s="4" t="str">
        <f t="shared" si="74"/>
        <v>33.24013851121193</v>
      </c>
      <c r="S103" s="4">
        <f t="shared" si="84"/>
        <v>33.240138511211903</v>
      </c>
      <c r="T103" s="14" t="s">
        <v>4056</v>
      </c>
      <c r="U103" s="4" t="str">
        <f t="shared" si="75"/>
        <v>34.00809426096756</v>
      </c>
      <c r="V103" s="4">
        <f t="shared" si="85"/>
        <v>34.008094260967503</v>
      </c>
      <c r="W103" s="14" t="s">
        <v>4208</v>
      </c>
      <c r="X103" s="4" t="str">
        <f t="shared" si="76"/>
        <v>9.03948692578992</v>
      </c>
      <c r="Y103" s="4">
        <f t="shared" si="86"/>
        <v>9.0394869257899195</v>
      </c>
      <c r="Z103" s="14" t="s">
        <v>4360</v>
      </c>
      <c r="AA103" s="4" t="str">
        <f t="shared" si="77"/>
        <v>16.36824423052528</v>
      </c>
      <c r="AB103" s="4">
        <f t="shared" si="87"/>
        <v>16.3682442305252</v>
      </c>
      <c r="AC103" s="14" t="s">
        <v>4512</v>
      </c>
      <c r="AD103" s="4" t="str">
        <f t="shared" si="78"/>
        <v>9.1872506783185</v>
      </c>
      <c r="AE103" s="4">
        <f t="shared" si="88"/>
        <v>9.1872506783185006</v>
      </c>
      <c r="AF103" s="4">
        <f t="shared" si="89"/>
        <v>28.447967776244582</v>
      </c>
      <c r="AG103">
        <f t="shared" si="90"/>
        <v>18.618223912900895</v>
      </c>
    </row>
    <row r="104" spans="1:33" x14ac:dyDescent="0.25">
      <c r="A104">
        <f t="shared" si="68"/>
        <v>100</v>
      </c>
      <c r="B104" s="14" t="s">
        <v>3145</v>
      </c>
      <c r="C104" s="4" t="str">
        <f t="shared" si="69"/>
        <v>23.225803265911225</v>
      </c>
      <c r="D104" s="4">
        <f t="shared" si="79"/>
        <v>23.2258032659112</v>
      </c>
      <c r="E104" s="14" t="s">
        <v>3297</v>
      </c>
      <c r="F104" s="4" t="str">
        <f t="shared" si="70"/>
        <v>77.18028426447604</v>
      </c>
      <c r="G104" s="4">
        <f t="shared" si="80"/>
        <v>77.180284264476001</v>
      </c>
      <c r="H104" s="14" t="s">
        <v>3449</v>
      </c>
      <c r="I104" s="4" t="str">
        <f t="shared" si="71"/>
        <v>34.206008240893254</v>
      </c>
      <c r="J104" s="4">
        <f t="shared" si="81"/>
        <v>34.206008240893198</v>
      </c>
      <c r="K104" s="14" t="s">
        <v>3601</v>
      </c>
      <c r="L104" s="4" t="str">
        <f t="shared" si="72"/>
        <v>2.702024498201149</v>
      </c>
      <c r="M104" s="4">
        <f t="shared" si="82"/>
        <v>2.7020244982011401</v>
      </c>
      <c r="N104" s="14" t="s">
        <v>3753</v>
      </c>
      <c r="O104" s="4" t="str">
        <f t="shared" si="73"/>
        <v>29.825790599190384</v>
      </c>
      <c r="P104" s="4">
        <f t="shared" si="83"/>
        <v>29.825790599190299</v>
      </c>
      <c r="Q104" s="14" t="s">
        <v>3905</v>
      </c>
      <c r="R104" s="4" t="str">
        <f t="shared" si="74"/>
        <v>33.49442913877334</v>
      </c>
      <c r="S104" s="4">
        <f t="shared" si="84"/>
        <v>33.494429138773299</v>
      </c>
      <c r="T104" s="14" t="s">
        <v>4057</v>
      </c>
      <c r="U104" s="4" t="str">
        <f t="shared" si="75"/>
        <v>58.473665399551464</v>
      </c>
      <c r="V104" s="4">
        <f t="shared" si="85"/>
        <v>58.4736653995514</v>
      </c>
      <c r="W104" s="14" t="s">
        <v>4209</v>
      </c>
      <c r="X104" s="4" t="str">
        <f t="shared" si="76"/>
        <v>13.47885092904509</v>
      </c>
      <c r="Y104" s="4">
        <f t="shared" si="86"/>
        <v>13.478850929045</v>
      </c>
      <c r="Z104" s="14" t="s">
        <v>4361</v>
      </c>
      <c r="AA104" s="4" t="str">
        <f t="shared" si="77"/>
        <v>15.203391925498966</v>
      </c>
      <c r="AB104" s="4">
        <f t="shared" si="87"/>
        <v>15.203391925498901</v>
      </c>
      <c r="AC104" s="14" t="s">
        <v>4513</v>
      </c>
      <c r="AD104" s="4" t="str">
        <f t="shared" si="78"/>
        <v>6.012384919837101</v>
      </c>
      <c r="AE104" s="4">
        <f t="shared" si="88"/>
        <v>6.0123849198370998</v>
      </c>
      <c r="AF104" s="4">
        <f t="shared" si="89"/>
        <v>29.380263318137754</v>
      </c>
      <c r="AG104">
        <f t="shared" si="90"/>
        <v>23.383714324564842</v>
      </c>
    </row>
    <row r="105" spans="1:33" x14ac:dyDescent="0.25">
      <c r="A105" t="s">
        <v>3</v>
      </c>
      <c r="B105" s="15" t="s">
        <v>4</v>
      </c>
      <c r="C105" s="4" t="str">
        <f t="shared" ref="C105:C136" si="91">RIGHT(B106,LEN(B106)-5)</f>
        <v>30.30483514531076</v>
      </c>
      <c r="D105" s="4">
        <f t="shared" si="79"/>
        <v>30.304835145310701</v>
      </c>
      <c r="E105" s="15" t="s">
        <v>4</v>
      </c>
      <c r="F105" s="4" t="str">
        <f t="shared" ref="F105:F136" si="92">RIGHT(E106,LEN(E106)-5)</f>
        <v>72.59082444951534</v>
      </c>
      <c r="G105" s="4">
        <f t="shared" si="80"/>
        <v>72.590824449515296</v>
      </c>
      <c r="H105" s="15" t="s">
        <v>4</v>
      </c>
      <c r="I105" s="4" t="str">
        <f t="shared" ref="I105:I136" si="93">RIGHT(H106,LEN(H106)-5)</f>
        <v>29.23909981922181</v>
      </c>
      <c r="J105" s="4">
        <f t="shared" si="81"/>
        <v>29.239099819221799</v>
      </c>
      <c r="K105" s="15" t="s">
        <v>4</v>
      </c>
      <c r="L105" s="4" t="str">
        <f t="shared" ref="L105:L136" si="94">RIGHT(K106,LEN(K106)-5)</f>
        <v>6.250605110562639</v>
      </c>
      <c r="M105" s="4">
        <f t="shared" si="82"/>
        <v>6.2506051105626304</v>
      </c>
      <c r="N105" s="15" t="s">
        <v>4</v>
      </c>
      <c r="O105" s="4" t="str">
        <f t="shared" ref="O105:O136" si="95">RIGHT(N106,LEN(N106)-5)</f>
        <v>46.46097594446286</v>
      </c>
      <c r="P105" s="4">
        <f t="shared" si="83"/>
        <v>46.460975944462803</v>
      </c>
      <c r="Q105" s="15" t="s">
        <v>4</v>
      </c>
      <c r="R105" s="4" t="str">
        <f t="shared" ref="R105:R136" si="96">RIGHT(Q106,LEN(Q106)-5)</f>
        <v>43.92118234590851</v>
      </c>
      <c r="S105" s="4">
        <f t="shared" si="84"/>
        <v>43.921182345908498</v>
      </c>
      <c r="T105" s="15" t="s">
        <v>4</v>
      </c>
      <c r="U105" s="4" t="str">
        <f t="shared" ref="U105:U136" si="97">RIGHT(T106,LEN(T106)-5)</f>
        <v>57.309748530838554</v>
      </c>
      <c r="V105" s="4">
        <f t="shared" si="85"/>
        <v>57.309748530838498</v>
      </c>
      <c r="W105" s="15" t="s">
        <v>4</v>
      </c>
      <c r="X105" s="4" t="str">
        <f t="shared" ref="X105:X136" si="98">RIGHT(W106,LEN(W106)-5)</f>
        <v>23.99287664875951</v>
      </c>
      <c r="Y105" s="4">
        <f t="shared" si="86"/>
        <v>23.992876648759498</v>
      </c>
      <c r="Z105" s="15" t="s">
        <v>4</v>
      </c>
      <c r="AA105" s="4" t="str">
        <f t="shared" ref="AA105:AA136" si="99">RIGHT(Z106,LEN(Z106)-5)</f>
        <v>22.808118271934845</v>
      </c>
      <c r="AB105" s="4">
        <f t="shared" si="87"/>
        <v>22.808118271934799</v>
      </c>
      <c r="AC105" s="15" t="s">
        <v>4</v>
      </c>
      <c r="AD105" s="4" t="str">
        <f t="shared" ref="AD105:AD136" si="100">RIGHT(AC106,LEN(AC106)-5)</f>
        <v>11.94459451804487</v>
      </c>
      <c r="AE105" s="4">
        <f t="shared" si="88"/>
        <v>11.9445945180448</v>
      </c>
      <c r="AF105" s="4">
        <f t="shared" si="89"/>
        <v>34.482286078455935</v>
      </c>
      <c r="AG105">
        <f t="shared" si="90"/>
        <v>20.553904376862203</v>
      </c>
    </row>
    <row r="106" spans="1:33" x14ac:dyDescent="0.25">
      <c r="A106">
        <f>A104+1</f>
        <v>101</v>
      </c>
      <c r="B106" s="14" t="s">
        <v>3146</v>
      </c>
      <c r="C106" s="4" t="str">
        <f t="shared" si="91"/>
        <v>38.24873492430928</v>
      </c>
      <c r="D106" s="4">
        <f t="shared" si="79"/>
        <v>38.248734924309197</v>
      </c>
      <c r="E106" s="14" t="s">
        <v>3298</v>
      </c>
      <c r="F106" s="4" t="str">
        <f t="shared" si="92"/>
        <v>70.98924546461318</v>
      </c>
      <c r="G106" s="4">
        <f t="shared" si="80"/>
        <v>70.989245464613106</v>
      </c>
      <c r="H106" s="14" t="s">
        <v>3450</v>
      </c>
      <c r="I106" s="4" t="str">
        <f t="shared" si="93"/>
        <v>49.60869796360207</v>
      </c>
      <c r="J106" s="4">
        <f t="shared" si="81"/>
        <v>49.608697963601998</v>
      </c>
      <c r="K106" s="14" t="s">
        <v>3602</v>
      </c>
      <c r="L106" s="4" t="str">
        <f t="shared" si="94"/>
        <v>10.832142390829388</v>
      </c>
      <c r="M106" s="4">
        <f t="shared" si="82"/>
        <v>10.832142390829301</v>
      </c>
      <c r="N106" s="14" t="s">
        <v>3754</v>
      </c>
      <c r="O106" s="4" t="str">
        <f t="shared" si="95"/>
        <v>48.74687843765356</v>
      </c>
      <c r="P106" s="4">
        <f t="shared" si="83"/>
        <v>48.7468784376535</v>
      </c>
      <c r="Q106" s="14" t="s">
        <v>3906</v>
      </c>
      <c r="R106" s="4" t="str">
        <f t="shared" si="96"/>
        <v>65.8454528321017</v>
      </c>
      <c r="S106" s="4">
        <f t="shared" si="84"/>
        <v>65.845452832101699</v>
      </c>
      <c r="T106" s="14" t="s">
        <v>4058</v>
      </c>
      <c r="U106" s="4" t="str">
        <f t="shared" si="97"/>
        <v>40.48441520399208</v>
      </c>
      <c r="V106" s="4">
        <f t="shared" si="85"/>
        <v>40.484415203992</v>
      </c>
      <c r="W106" s="14" t="s">
        <v>4210</v>
      </c>
      <c r="X106" s="4" t="str">
        <f t="shared" si="98"/>
        <v>23.76850693361498</v>
      </c>
      <c r="Y106" s="4">
        <f t="shared" si="86"/>
        <v>23.768506933614901</v>
      </c>
      <c r="Z106" s="14" t="s">
        <v>4362</v>
      </c>
      <c r="AA106" s="4" t="str">
        <f t="shared" si="99"/>
        <v>25.863927233399096</v>
      </c>
      <c r="AB106" s="4">
        <f t="shared" si="87"/>
        <v>25.863927233399</v>
      </c>
      <c r="AC106" s="14" t="s">
        <v>4514</v>
      </c>
      <c r="AD106" s="4" t="str">
        <f t="shared" si="100"/>
        <v>3.7827803024104973</v>
      </c>
      <c r="AE106" s="4">
        <f t="shared" si="88"/>
        <v>3.7827803024104898</v>
      </c>
      <c r="AF106" s="4">
        <f t="shared" si="89"/>
        <v>37.817078168652522</v>
      </c>
      <c r="AG106">
        <f t="shared" si="90"/>
        <v>22.056862566048029</v>
      </c>
    </row>
    <row r="107" spans="1:33" x14ac:dyDescent="0.25">
      <c r="A107">
        <f t="shared" ref="A107:A138" si="101">A106+1</f>
        <v>102</v>
      </c>
      <c r="B107" s="14" t="s">
        <v>3147</v>
      </c>
      <c r="C107" s="4" t="str">
        <f t="shared" si="91"/>
        <v>34.39322107896227</v>
      </c>
      <c r="D107" s="4">
        <f t="shared" si="79"/>
        <v>34.393221078962199</v>
      </c>
      <c r="E107" s="14" t="s">
        <v>3299</v>
      </c>
      <c r="F107" s="4" t="str">
        <f t="shared" si="92"/>
        <v>67.75553868788208</v>
      </c>
      <c r="G107" s="4">
        <f t="shared" si="80"/>
        <v>67.755538687881995</v>
      </c>
      <c r="H107" s="14" t="s">
        <v>3451</v>
      </c>
      <c r="I107" s="4" t="str">
        <f t="shared" si="93"/>
        <v>39.41819509701697</v>
      </c>
      <c r="J107" s="4">
        <f t="shared" si="81"/>
        <v>39.418195097016898</v>
      </c>
      <c r="K107" s="14" t="s">
        <v>3603</v>
      </c>
      <c r="L107" s="4" t="str">
        <f t="shared" si="94"/>
        <v>7.632164076457764</v>
      </c>
      <c r="M107" s="4">
        <f t="shared" si="82"/>
        <v>7.6321640764577596</v>
      </c>
      <c r="N107" s="14" t="s">
        <v>3755</v>
      </c>
      <c r="O107" s="4" t="str">
        <f t="shared" si="95"/>
        <v>38.99570951237315</v>
      </c>
      <c r="P107" s="4">
        <f t="shared" si="83"/>
        <v>38.995709512373097</v>
      </c>
      <c r="Q107" s="14" t="s">
        <v>3907</v>
      </c>
      <c r="R107" s="4" t="str">
        <f t="shared" si="96"/>
        <v>57.87757872903079</v>
      </c>
      <c r="S107" s="4">
        <f t="shared" si="84"/>
        <v>57.877578729030702</v>
      </c>
      <c r="T107" s="14" t="s">
        <v>4059</v>
      </c>
      <c r="U107" s="4" t="str">
        <f t="shared" si="97"/>
        <v>58.86742074550422</v>
      </c>
      <c r="V107" s="4">
        <f t="shared" si="85"/>
        <v>58.867420745504198</v>
      </c>
      <c r="W107" s="14" t="s">
        <v>4211</v>
      </c>
      <c r="X107" s="4" t="str">
        <f t="shared" si="98"/>
        <v>29.80975126634805</v>
      </c>
      <c r="Y107" s="4">
        <f t="shared" si="86"/>
        <v>29.809751266348002</v>
      </c>
      <c r="Z107" s="14" t="s">
        <v>4363</v>
      </c>
      <c r="AA107" s="4" t="str">
        <f t="shared" si="99"/>
        <v>24.29993298439107</v>
      </c>
      <c r="AB107" s="4">
        <f t="shared" si="87"/>
        <v>24.299932984390999</v>
      </c>
      <c r="AC107" s="14" t="s">
        <v>4515</v>
      </c>
      <c r="AD107" s="4" t="str">
        <f t="shared" si="100"/>
        <v>4.494514573832422</v>
      </c>
      <c r="AE107" s="4">
        <f t="shared" si="88"/>
        <v>4.4945145738324204</v>
      </c>
      <c r="AF107" s="4">
        <f t="shared" si="89"/>
        <v>36.354402675179827</v>
      </c>
      <c r="AG107">
        <f t="shared" si="90"/>
        <v>21.09366980761779</v>
      </c>
    </row>
    <row r="108" spans="1:33" x14ac:dyDescent="0.25">
      <c r="A108">
        <f t="shared" si="101"/>
        <v>103</v>
      </c>
      <c r="B108" s="14" t="s">
        <v>3148</v>
      </c>
      <c r="C108" s="4" t="str">
        <f t="shared" si="91"/>
        <v>28.91835492750324</v>
      </c>
      <c r="D108" s="4">
        <f t="shared" si="79"/>
        <v>28.918354927503199</v>
      </c>
      <c r="E108" s="14" t="s">
        <v>3300</v>
      </c>
      <c r="F108" s="4" t="str">
        <f t="shared" si="92"/>
        <v>72.16157648906766</v>
      </c>
      <c r="G108" s="4">
        <f t="shared" si="80"/>
        <v>72.161576489067599</v>
      </c>
      <c r="H108" s="14" t="s">
        <v>3452</v>
      </c>
      <c r="I108" s="4" t="str">
        <f t="shared" si="93"/>
        <v>31.67028660531414</v>
      </c>
      <c r="J108" s="4">
        <f t="shared" si="81"/>
        <v>31.6702866053141</v>
      </c>
      <c r="K108" s="14" t="s">
        <v>3604</v>
      </c>
      <c r="L108" s="4" t="str">
        <f t="shared" si="94"/>
        <v>2.3223394960435835</v>
      </c>
      <c r="M108" s="4">
        <f t="shared" si="82"/>
        <v>2.3223394960435799</v>
      </c>
      <c r="N108" s="14" t="s">
        <v>3756</v>
      </c>
      <c r="O108" s="4" t="str">
        <f t="shared" si="95"/>
        <v>47.48033046169236</v>
      </c>
      <c r="P108" s="4">
        <f t="shared" si="83"/>
        <v>47.480330461692297</v>
      </c>
      <c r="Q108" s="14" t="s">
        <v>3908</v>
      </c>
      <c r="R108" s="4" t="str">
        <f t="shared" si="96"/>
        <v>44.64728541098158</v>
      </c>
      <c r="S108" s="4">
        <f t="shared" si="84"/>
        <v>44.647285410981503</v>
      </c>
      <c r="T108" s="14" t="s">
        <v>4060</v>
      </c>
      <c r="U108" s="4" t="str">
        <f t="shared" si="97"/>
        <v>60.111113175833474</v>
      </c>
      <c r="V108" s="4">
        <f t="shared" si="85"/>
        <v>60.111113175833403</v>
      </c>
      <c r="W108" s="14" t="s">
        <v>4212</v>
      </c>
      <c r="X108" s="4" t="str">
        <f t="shared" si="98"/>
        <v>22.25902289956925</v>
      </c>
      <c r="Y108" s="4">
        <f t="shared" si="86"/>
        <v>22.259022899569199</v>
      </c>
      <c r="Z108" s="14" t="s">
        <v>4364</v>
      </c>
      <c r="AA108" s="4" t="str">
        <f t="shared" si="99"/>
        <v>22.365792158641554</v>
      </c>
      <c r="AB108" s="4">
        <f t="shared" si="87"/>
        <v>22.365792158641501</v>
      </c>
      <c r="AC108" s="14" t="s">
        <v>4516</v>
      </c>
      <c r="AD108" s="4" t="str">
        <f t="shared" si="100"/>
        <v>4.958917290147335</v>
      </c>
      <c r="AE108" s="4">
        <f t="shared" si="88"/>
        <v>4.9589172901473297</v>
      </c>
      <c r="AF108" s="4">
        <f t="shared" si="89"/>
        <v>33.689501891479367</v>
      </c>
      <c r="AG108">
        <f t="shared" si="90"/>
        <v>22.567259305647294</v>
      </c>
    </row>
    <row r="109" spans="1:33" x14ac:dyDescent="0.25">
      <c r="A109">
        <f t="shared" si="101"/>
        <v>104</v>
      </c>
      <c r="B109" s="14" t="s">
        <v>3149</v>
      </c>
      <c r="C109" s="4" t="str">
        <f t="shared" si="91"/>
        <v>21.772855857051347</v>
      </c>
      <c r="D109" s="4">
        <f t="shared" si="79"/>
        <v>21.772855857051301</v>
      </c>
      <c r="E109" s="14" t="s">
        <v>3301</v>
      </c>
      <c r="F109" s="4" t="str">
        <f t="shared" si="92"/>
        <v>69.96488936520251</v>
      </c>
      <c r="G109" s="4">
        <f t="shared" si="80"/>
        <v>69.964889365202495</v>
      </c>
      <c r="H109" s="14" t="s">
        <v>3453</v>
      </c>
      <c r="I109" s="4" t="str">
        <f t="shared" si="93"/>
        <v>44.169522931197065</v>
      </c>
      <c r="J109" s="4">
        <f t="shared" si="81"/>
        <v>44.169522931197001</v>
      </c>
      <c r="K109" s="14" t="s">
        <v>3605</v>
      </c>
      <c r="L109" s="4" t="str">
        <f t="shared" si="94"/>
        <v>3.1607835145914036</v>
      </c>
      <c r="M109" s="4">
        <f t="shared" si="82"/>
        <v>3.1607835145914001</v>
      </c>
      <c r="N109" s="14" t="s">
        <v>3757</v>
      </c>
      <c r="O109" s="4" t="str">
        <f t="shared" si="95"/>
        <v>39.19931742879884</v>
      </c>
      <c r="P109" s="4">
        <f t="shared" si="83"/>
        <v>39.1993174287988</v>
      </c>
      <c r="Q109" s="14" t="s">
        <v>3909</v>
      </c>
      <c r="R109" s="4" t="str">
        <f t="shared" si="96"/>
        <v>54.61535398062347</v>
      </c>
      <c r="S109" s="4">
        <f t="shared" si="84"/>
        <v>54.615353980623397</v>
      </c>
      <c r="T109" s="14" t="s">
        <v>4061</v>
      </c>
      <c r="U109" s="4" t="str">
        <f t="shared" si="97"/>
        <v>53.60572583561644</v>
      </c>
      <c r="V109" s="4">
        <f t="shared" si="85"/>
        <v>53.605725835616397</v>
      </c>
      <c r="W109" s="14" t="s">
        <v>4213</v>
      </c>
      <c r="X109" s="4" t="str">
        <f t="shared" si="98"/>
        <v>24.71450702368332</v>
      </c>
      <c r="Y109" s="4">
        <f t="shared" si="86"/>
        <v>24.7145070236833</v>
      </c>
      <c r="Z109" s="14" t="s">
        <v>4365</v>
      </c>
      <c r="AA109" s="4" t="str">
        <f t="shared" si="99"/>
        <v>32.9057024711389</v>
      </c>
      <c r="AB109" s="4">
        <f t="shared" si="87"/>
        <v>32.905702471138902</v>
      </c>
      <c r="AC109" s="14" t="s">
        <v>4517</v>
      </c>
      <c r="AD109" s="4" t="str">
        <f t="shared" si="100"/>
        <v>4.423112576562639</v>
      </c>
      <c r="AE109" s="4">
        <f t="shared" si="88"/>
        <v>4.4231125765626302</v>
      </c>
      <c r="AF109" s="4">
        <f t="shared" si="89"/>
        <v>34.853177098446565</v>
      </c>
      <c r="AG109">
        <f t="shared" si="90"/>
        <v>21.829628242824668</v>
      </c>
    </row>
    <row r="110" spans="1:33" x14ac:dyDescent="0.25">
      <c r="A110">
        <f t="shared" si="101"/>
        <v>105</v>
      </c>
      <c r="B110" s="14" t="s">
        <v>3150</v>
      </c>
      <c r="C110" s="4" t="str">
        <f t="shared" si="91"/>
        <v>31.02524390235798</v>
      </c>
      <c r="D110" s="4">
        <f t="shared" si="79"/>
        <v>31.0252439023579</v>
      </c>
      <c r="E110" s="14" t="s">
        <v>3302</v>
      </c>
      <c r="F110" s="4" t="str">
        <f t="shared" si="92"/>
        <v>77.41294626937167</v>
      </c>
      <c r="G110" s="4">
        <f t="shared" si="80"/>
        <v>77.412946269371602</v>
      </c>
      <c r="H110" s="14" t="s">
        <v>3454</v>
      </c>
      <c r="I110" s="4" t="str">
        <f t="shared" si="93"/>
        <v>30.594474941372898</v>
      </c>
      <c r="J110" s="4">
        <f t="shared" si="81"/>
        <v>30.594474941372798</v>
      </c>
      <c r="K110" s="14" t="s">
        <v>3606</v>
      </c>
      <c r="L110" s="4" t="str">
        <f t="shared" si="94"/>
        <v>4.791082588551012</v>
      </c>
      <c r="M110" s="4">
        <f t="shared" si="82"/>
        <v>4.79108258855101</v>
      </c>
      <c r="N110" s="14" t="s">
        <v>3758</v>
      </c>
      <c r="O110" s="4" t="str">
        <f t="shared" si="95"/>
        <v>38.31028921051994</v>
      </c>
      <c r="P110" s="4">
        <f t="shared" si="83"/>
        <v>38.310289210519898</v>
      </c>
      <c r="Q110" s="14" t="s">
        <v>3910</v>
      </c>
      <c r="R110" s="4" t="str">
        <f t="shared" si="96"/>
        <v>39.666642725897894</v>
      </c>
      <c r="S110" s="4">
        <f t="shared" si="84"/>
        <v>39.666642725897802</v>
      </c>
      <c r="T110" s="14" t="s">
        <v>4062</v>
      </c>
      <c r="U110" s="4" t="str">
        <f t="shared" si="97"/>
        <v>51.135236198785684</v>
      </c>
      <c r="V110" s="4">
        <f t="shared" si="85"/>
        <v>51.135236198785599</v>
      </c>
      <c r="W110" s="14" t="s">
        <v>4214</v>
      </c>
      <c r="X110" s="4" t="str">
        <f t="shared" si="98"/>
        <v>18.635804477872618</v>
      </c>
      <c r="Y110" s="4">
        <f t="shared" si="86"/>
        <v>18.6358044778726</v>
      </c>
      <c r="Z110" s="14" t="s">
        <v>4366</v>
      </c>
      <c r="AA110" s="4" t="str">
        <f t="shared" si="99"/>
        <v>24.87412859943715</v>
      </c>
      <c r="AB110" s="4">
        <f t="shared" si="87"/>
        <v>24.8741285994371</v>
      </c>
      <c r="AC110" s="14" t="s">
        <v>4518</v>
      </c>
      <c r="AD110" s="4" t="str">
        <f t="shared" si="100"/>
        <v>5.365831915061919</v>
      </c>
      <c r="AE110" s="4">
        <f t="shared" si="88"/>
        <v>5.3658319150619098</v>
      </c>
      <c r="AF110" s="4">
        <f t="shared" si="89"/>
        <v>32.181168082922824</v>
      </c>
      <c r="AG110">
        <f t="shared" si="90"/>
        <v>21.625014853440053</v>
      </c>
    </row>
    <row r="111" spans="1:33" x14ac:dyDescent="0.25">
      <c r="A111">
        <f t="shared" si="101"/>
        <v>106</v>
      </c>
      <c r="B111" s="14" t="s">
        <v>3151</v>
      </c>
      <c r="C111" s="4" t="str">
        <f t="shared" si="91"/>
        <v>31.739419046824764</v>
      </c>
      <c r="D111" s="4">
        <f t="shared" si="79"/>
        <v>31.7394190468247</v>
      </c>
      <c r="E111" s="14" t="s">
        <v>3303</v>
      </c>
      <c r="F111" s="4" t="str">
        <f t="shared" si="92"/>
        <v>76.06630660876192</v>
      </c>
      <c r="G111" s="4">
        <f t="shared" si="80"/>
        <v>76.066306608761906</v>
      </c>
      <c r="H111" s="14" t="s">
        <v>3455</v>
      </c>
      <c r="I111" s="4" t="str">
        <f t="shared" si="93"/>
        <v>30.55024399066982</v>
      </c>
      <c r="J111" s="4">
        <f t="shared" si="81"/>
        <v>30.550243990669799</v>
      </c>
      <c r="K111" s="14" t="s">
        <v>3607</v>
      </c>
      <c r="L111" s="4" t="str">
        <f t="shared" si="94"/>
        <v>12.363891443695781</v>
      </c>
      <c r="M111" s="4">
        <f t="shared" si="82"/>
        <v>12.363891443695699</v>
      </c>
      <c r="N111" s="14" t="s">
        <v>3759</v>
      </c>
      <c r="O111" s="4" t="str">
        <f t="shared" si="95"/>
        <v>48.01551390087066</v>
      </c>
      <c r="P111" s="4">
        <f t="shared" si="83"/>
        <v>48.015513900870602</v>
      </c>
      <c r="Q111" s="14" t="s">
        <v>3911</v>
      </c>
      <c r="R111" s="4" t="str">
        <f t="shared" si="96"/>
        <v>46.730031353609824</v>
      </c>
      <c r="S111" s="4">
        <f t="shared" si="84"/>
        <v>46.730031353609803</v>
      </c>
      <c r="T111" s="14" t="s">
        <v>4063</v>
      </c>
      <c r="U111" s="4" t="str">
        <f t="shared" si="97"/>
        <v>41.2436825588815</v>
      </c>
      <c r="V111" s="4">
        <f t="shared" si="85"/>
        <v>41.243682558881503</v>
      </c>
      <c r="W111" s="14" t="s">
        <v>4215</v>
      </c>
      <c r="X111" s="4" t="str">
        <f t="shared" si="98"/>
        <v>23.960360196705118</v>
      </c>
      <c r="Y111" s="4">
        <f t="shared" si="86"/>
        <v>23.9603601967051</v>
      </c>
      <c r="Z111" s="14" t="s">
        <v>4367</v>
      </c>
      <c r="AA111" s="4" t="str">
        <f t="shared" si="99"/>
        <v>24.660662700885933</v>
      </c>
      <c r="AB111" s="4">
        <f t="shared" si="87"/>
        <v>24.660662700885901</v>
      </c>
      <c r="AC111" s="14" t="s">
        <v>4519</v>
      </c>
      <c r="AD111" s="4" t="str">
        <f t="shared" si="100"/>
        <v>7.3373432706420205</v>
      </c>
      <c r="AE111" s="4">
        <f t="shared" si="88"/>
        <v>7.3373432706420196</v>
      </c>
      <c r="AF111" s="4">
        <f t="shared" si="89"/>
        <v>34.266745507154702</v>
      </c>
      <c r="AG111">
        <f t="shared" si="90"/>
        <v>19.899382943793864</v>
      </c>
    </row>
    <row r="112" spans="1:33" x14ac:dyDescent="0.25">
      <c r="A112">
        <f t="shared" si="101"/>
        <v>107</v>
      </c>
      <c r="B112" s="14" t="s">
        <v>3152</v>
      </c>
      <c r="C112" s="4" t="str">
        <f t="shared" si="91"/>
        <v>21.191129843525093</v>
      </c>
      <c r="D112" s="4">
        <f t="shared" si="79"/>
        <v>21.191129843525001</v>
      </c>
      <c r="E112" s="14" t="s">
        <v>3304</v>
      </c>
      <c r="F112" s="4" t="str">
        <f t="shared" si="92"/>
        <v>79.92057061147861</v>
      </c>
      <c r="G112" s="4">
        <f t="shared" si="80"/>
        <v>79.920570611478595</v>
      </c>
      <c r="H112" s="14" t="s">
        <v>3456</v>
      </c>
      <c r="I112" s="4" t="str">
        <f t="shared" si="93"/>
        <v>31.80765192802084</v>
      </c>
      <c r="J112" s="4">
        <f t="shared" si="81"/>
        <v>31.8076519280208</v>
      </c>
      <c r="K112" s="14" t="s">
        <v>3608</v>
      </c>
      <c r="L112" s="4" t="str">
        <f t="shared" si="94"/>
        <v>11.360497836172453</v>
      </c>
      <c r="M112" s="4">
        <f t="shared" si="82"/>
        <v>11.360497836172399</v>
      </c>
      <c r="N112" s="14" t="s">
        <v>3760</v>
      </c>
      <c r="O112" s="4" t="str">
        <f t="shared" si="95"/>
        <v>48.06899010115755</v>
      </c>
      <c r="P112" s="4">
        <f t="shared" si="83"/>
        <v>48.068990101157503</v>
      </c>
      <c r="Q112" s="14" t="s">
        <v>3912</v>
      </c>
      <c r="R112" s="4" t="str">
        <f t="shared" si="96"/>
        <v>39.90281083837519</v>
      </c>
      <c r="S112" s="4">
        <f t="shared" si="84"/>
        <v>39.902810838375103</v>
      </c>
      <c r="T112" s="14" t="s">
        <v>4064</v>
      </c>
      <c r="U112" s="4" t="str">
        <f t="shared" si="97"/>
        <v>58.958021403019174</v>
      </c>
      <c r="V112" s="4">
        <f t="shared" si="85"/>
        <v>58.958021403019103</v>
      </c>
      <c r="W112" s="14" t="s">
        <v>4216</v>
      </c>
      <c r="X112" s="4" t="str">
        <f t="shared" si="98"/>
        <v>32.48034697004153</v>
      </c>
      <c r="Y112" s="4">
        <f t="shared" si="86"/>
        <v>32.480346970041502</v>
      </c>
      <c r="Z112" s="14" t="s">
        <v>4368</v>
      </c>
      <c r="AA112" s="4" t="str">
        <f t="shared" si="99"/>
        <v>19.921157386527906</v>
      </c>
      <c r="AB112" s="4">
        <f t="shared" si="87"/>
        <v>19.921157386527899</v>
      </c>
      <c r="AC112" s="14" t="s">
        <v>4520</v>
      </c>
      <c r="AD112" s="4" t="str">
        <f t="shared" si="100"/>
        <v>4.758034560312116</v>
      </c>
      <c r="AE112" s="4">
        <f t="shared" si="88"/>
        <v>4.7580345603121099</v>
      </c>
      <c r="AF112" s="4">
        <f t="shared" si="89"/>
        <v>34.836921147863009</v>
      </c>
      <c r="AG112">
        <f t="shared" si="90"/>
        <v>22.838596051038074</v>
      </c>
    </row>
    <row r="113" spans="1:33" x14ac:dyDescent="0.25">
      <c r="A113">
        <f t="shared" si="101"/>
        <v>108</v>
      </c>
      <c r="B113" s="14" t="s">
        <v>3153</v>
      </c>
      <c r="C113" s="4" t="str">
        <f t="shared" si="91"/>
        <v>26.822220539344453</v>
      </c>
      <c r="D113" s="4">
        <f t="shared" si="79"/>
        <v>26.8222205393444</v>
      </c>
      <c r="E113" s="14" t="s">
        <v>3305</v>
      </c>
      <c r="F113" s="4" t="str">
        <f t="shared" si="92"/>
        <v>67.14511264753553</v>
      </c>
      <c r="G113" s="4">
        <f t="shared" si="80"/>
        <v>67.145112647535498</v>
      </c>
      <c r="H113" s="14" t="s">
        <v>3457</v>
      </c>
      <c r="I113" s="4" t="str">
        <f t="shared" si="93"/>
        <v>26.6208154008051</v>
      </c>
      <c r="J113" s="4">
        <f t="shared" si="81"/>
        <v>26.6208154008051</v>
      </c>
      <c r="K113" s="14" t="s">
        <v>3609</v>
      </c>
      <c r="L113" s="4" t="str">
        <f t="shared" si="94"/>
        <v>5.404778009158849</v>
      </c>
      <c r="M113" s="4">
        <f t="shared" si="82"/>
        <v>5.4047780091588402</v>
      </c>
      <c r="N113" s="14" t="s">
        <v>3761</v>
      </c>
      <c r="O113" s="4" t="str">
        <f t="shared" si="95"/>
        <v>47.60317593702985</v>
      </c>
      <c r="P113" s="4">
        <f t="shared" si="83"/>
        <v>47.603175937029803</v>
      </c>
      <c r="Q113" s="14" t="s">
        <v>3913</v>
      </c>
      <c r="R113" s="4" t="str">
        <f t="shared" si="96"/>
        <v>39.23478896645706</v>
      </c>
      <c r="S113" s="4">
        <f t="shared" si="84"/>
        <v>39.234788966457003</v>
      </c>
      <c r="T113" s="14" t="s">
        <v>4065</v>
      </c>
      <c r="U113" s="4" t="str">
        <f t="shared" si="97"/>
        <v>45.93449474897502</v>
      </c>
      <c r="V113" s="4">
        <f t="shared" si="85"/>
        <v>45.934494748974998</v>
      </c>
      <c r="W113" s="14" t="s">
        <v>4217</v>
      </c>
      <c r="X113" s="4" t="str">
        <f t="shared" si="98"/>
        <v>13.95891968582938</v>
      </c>
      <c r="Y113" s="4">
        <f t="shared" si="86"/>
        <v>13.958919685829301</v>
      </c>
      <c r="Z113" s="14" t="s">
        <v>4369</v>
      </c>
      <c r="AA113" s="4" t="str">
        <f t="shared" si="99"/>
        <v>19.821593311834718</v>
      </c>
      <c r="AB113" s="4">
        <f t="shared" si="87"/>
        <v>19.8215933118347</v>
      </c>
      <c r="AC113" s="14" t="s">
        <v>4521</v>
      </c>
      <c r="AD113" s="4" t="str">
        <f t="shared" si="100"/>
        <v>8.206548986915756</v>
      </c>
      <c r="AE113" s="4">
        <f t="shared" si="88"/>
        <v>8.2065489869157506</v>
      </c>
      <c r="AF113" s="4">
        <f t="shared" si="89"/>
        <v>30.075244823388545</v>
      </c>
      <c r="AG113">
        <f t="shared" si="90"/>
        <v>19.695111835860821</v>
      </c>
    </row>
    <row r="114" spans="1:33" x14ac:dyDescent="0.25">
      <c r="A114">
        <f t="shared" si="101"/>
        <v>109</v>
      </c>
      <c r="B114" s="14" t="s">
        <v>3154</v>
      </c>
      <c r="C114" s="4" t="str">
        <f t="shared" si="91"/>
        <v>21.752317337337427</v>
      </c>
      <c r="D114" s="4">
        <f t="shared" si="79"/>
        <v>21.752317337337399</v>
      </c>
      <c r="E114" s="14" t="s">
        <v>3306</v>
      </c>
      <c r="F114" s="4" t="str">
        <f t="shared" si="92"/>
        <v>77.93574812784819</v>
      </c>
      <c r="G114" s="4">
        <f t="shared" si="80"/>
        <v>77.9357481278481</v>
      </c>
      <c r="H114" s="14" t="s">
        <v>3458</v>
      </c>
      <c r="I114" s="4" t="str">
        <f t="shared" si="93"/>
        <v>34.68226917096794</v>
      </c>
      <c r="J114" s="4">
        <f t="shared" si="81"/>
        <v>34.682269170967899</v>
      </c>
      <c r="K114" s="14" t="s">
        <v>3610</v>
      </c>
      <c r="L114" s="4" t="str">
        <f t="shared" si="94"/>
        <v>10.337951995566158</v>
      </c>
      <c r="M114" s="4">
        <f t="shared" si="82"/>
        <v>10.337951995566099</v>
      </c>
      <c r="N114" s="14" t="s">
        <v>3762</v>
      </c>
      <c r="O114" s="4" t="str">
        <f t="shared" si="95"/>
        <v>38.35909370990658</v>
      </c>
      <c r="P114" s="4">
        <f t="shared" si="83"/>
        <v>38.359093709906503</v>
      </c>
      <c r="Q114" s="14" t="s">
        <v>3914</v>
      </c>
      <c r="R114" s="4" t="str">
        <f t="shared" si="96"/>
        <v>50.61705515907671</v>
      </c>
      <c r="S114" s="4">
        <f t="shared" si="84"/>
        <v>50.617055159076699</v>
      </c>
      <c r="T114" s="14" t="s">
        <v>4066</v>
      </c>
      <c r="U114" s="4" t="str">
        <f t="shared" si="97"/>
        <v>50.506748344301684</v>
      </c>
      <c r="V114" s="4">
        <f t="shared" si="85"/>
        <v>50.506748344301599</v>
      </c>
      <c r="W114" s="14" t="s">
        <v>4218</v>
      </c>
      <c r="X114" s="4" t="str">
        <f t="shared" si="98"/>
        <v>16.624336499200105</v>
      </c>
      <c r="Y114" s="4">
        <f t="shared" si="86"/>
        <v>16.624336499200101</v>
      </c>
      <c r="Z114" s="14" t="s">
        <v>4370</v>
      </c>
      <c r="AA114" s="4" t="str">
        <f t="shared" si="99"/>
        <v>17.68918069490344</v>
      </c>
      <c r="AB114" s="4">
        <f t="shared" si="87"/>
        <v>17.689180694903399</v>
      </c>
      <c r="AC114" s="14" t="s">
        <v>4522</v>
      </c>
      <c r="AD114" s="4" t="str">
        <f t="shared" si="100"/>
        <v>7.84481471827831</v>
      </c>
      <c r="AE114" s="4">
        <f t="shared" si="88"/>
        <v>7.8448147182783101</v>
      </c>
      <c r="AF114" s="4">
        <f t="shared" si="89"/>
        <v>32.634951575738611</v>
      </c>
      <c r="AG114">
        <f t="shared" si="90"/>
        <v>22.215438365120924</v>
      </c>
    </row>
    <row r="115" spans="1:33" x14ac:dyDescent="0.25">
      <c r="A115">
        <f t="shared" si="101"/>
        <v>110</v>
      </c>
      <c r="B115" s="14" t="s">
        <v>3155</v>
      </c>
      <c r="C115" s="4" t="str">
        <f t="shared" si="91"/>
        <v>27.224549364349127</v>
      </c>
      <c r="D115" s="4">
        <f t="shared" si="79"/>
        <v>27.224549364349102</v>
      </c>
      <c r="E115" s="14" t="s">
        <v>3307</v>
      </c>
      <c r="F115" s="4" t="str">
        <f t="shared" si="92"/>
        <v>70.90698965135104</v>
      </c>
      <c r="G115" s="4">
        <f t="shared" si="80"/>
        <v>70.906989651350997</v>
      </c>
      <c r="H115" s="14" t="s">
        <v>3459</v>
      </c>
      <c r="I115" s="4" t="str">
        <f t="shared" si="93"/>
        <v>22.998298927484054</v>
      </c>
      <c r="J115" s="4">
        <f t="shared" si="81"/>
        <v>22.998298927484001</v>
      </c>
      <c r="K115" s="14" t="s">
        <v>3611</v>
      </c>
      <c r="L115" s="4" t="str">
        <f t="shared" si="94"/>
        <v>9.232369325099723</v>
      </c>
      <c r="M115" s="4">
        <f t="shared" si="82"/>
        <v>9.2323693250997199</v>
      </c>
      <c r="N115" s="14" t="s">
        <v>3763</v>
      </c>
      <c r="O115" s="4" t="str">
        <f t="shared" si="95"/>
        <v>38.07147529230864</v>
      </c>
      <c r="P115" s="4">
        <f t="shared" si="83"/>
        <v>38.071475292308598</v>
      </c>
      <c r="Q115" s="14" t="s">
        <v>3915</v>
      </c>
      <c r="R115" s="4" t="str">
        <f t="shared" si="96"/>
        <v>65.81805854525246</v>
      </c>
      <c r="S115" s="4">
        <f t="shared" si="84"/>
        <v>65.818058545252399</v>
      </c>
      <c r="T115" s="14" t="s">
        <v>4067</v>
      </c>
      <c r="U115" s="4" t="str">
        <f t="shared" si="97"/>
        <v>51.11792434036895</v>
      </c>
      <c r="V115" s="4">
        <f t="shared" si="85"/>
        <v>51.117924340368901</v>
      </c>
      <c r="W115" s="14" t="s">
        <v>4219</v>
      </c>
      <c r="X115" s="4" t="str">
        <f t="shared" si="98"/>
        <v>20.338835928765867</v>
      </c>
      <c r="Y115" s="4">
        <f t="shared" si="86"/>
        <v>20.3388359287658</v>
      </c>
      <c r="Z115" s="14" t="s">
        <v>4371</v>
      </c>
      <c r="AA115" s="4" t="str">
        <f t="shared" si="99"/>
        <v>17.654695694727874</v>
      </c>
      <c r="AB115" s="4">
        <f t="shared" si="87"/>
        <v>17.654695694727799</v>
      </c>
      <c r="AC115" s="14" t="s">
        <v>4523</v>
      </c>
      <c r="AD115" s="4" t="str">
        <f t="shared" si="100"/>
        <v>11.785363703286666</v>
      </c>
      <c r="AE115" s="4">
        <f t="shared" si="88"/>
        <v>11.785363703286601</v>
      </c>
      <c r="AF115" s="4">
        <f t="shared" si="89"/>
        <v>33.514856077299392</v>
      </c>
      <c r="AG115">
        <f t="shared" si="90"/>
        <v>22.13450665237669</v>
      </c>
    </row>
    <row r="116" spans="1:33" x14ac:dyDescent="0.25">
      <c r="A116">
        <f t="shared" si="101"/>
        <v>111</v>
      </c>
      <c r="B116" s="14" t="s">
        <v>3156</v>
      </c>
      <c r="C116" s="4" t="str">
        <f t="shared" si="91"/>
        <v>29.167921735770012</v>
      </c>
      <c r="D116" s="4">
        <f t="shared" si="79"/>
        <v>29.167921735770001</v>
      </c>
      <c r="E116" s="14" t="s">
        <v>3308</v>
      </c>
      <c r="F116" s="4" t="str">
        <f t="shared" si="92"/>
        <v>80.91118389260664</v>
      </c>
      <c r="G116" s="4">
        <f t="shared" si="80"/>
        <v>80.911183892606601</v>
      </c>
      <c r="H116" s="14" t="s">
        <v>3460</v>
      </c>
      <c r="I116" s="4" t="str">
        <f t="shared" si="93"/>
        <v>24.805793311235018</v>
      </c>
      <c r="J116" s="4">
        <f t="shared" si="81"/>
        <v>24.805793311235</v>
      </c>
      <c r="K116" s="14" t="s">
        <v>3612</v>
      </c>
      <c r="L116" s="4" t="str">
        <f t="shared" si="94"/>
        <v>4.789526632004397</v>
      </c>
      <c r="M116" s="4">
        <f t="shared" si="82"/>
        <v>4.7895266320043897</v>
      </c>
      <c r="N116" s="14" t="s">
        <v>3764</v>
      </c>
      <c r="O116" s="4" t="str">
        <f t="shared" si="95"/>
        <v>41.017817880632855</v>
      </c>
      <c r="P116" s="4">
        <f t="shared" si="83"/>
        <v>41.017817880632798</v>
      </c>
      <c r="Q116" s="14" t="s">
        <v>3916</v>
      </c>
      <c r="R116" s="4" t="str">
        <f t="shared" si="96"/>
        <v>63.850086832301486</v>
      </c>
      <c r="S116" s="4">
        <f t="shared" si="84"/>
        <v>63.8500868323014</v>
      </c>
      <c r="T116" s="14" t="s">
        <v>4068</v>
      </c>
      <c r="U116" s="4" t="str">
        <f t="shared" si="97"/>
        <v>41.726744407109535</v>
      </c>
      <c r="V116" s="4">
        <f t="shared" si="85"/>
        <v>41.7267444071095</v>
      </c>
      <c r="W116" s="14" t="s">
        <v>4220</v>
      </c>
      <c r="X116" s="4" t="str">
        <f t="shared" si="98"/>
        <v>27.069709428500726</v>
      </c>
      <c r="Y116" s="4">
        <f t="shared" si="86"/>
        <v>27.069709428500701</v>
      </c>
      <c r="Z116" s="14" t="s">
        <v>4372</v>
      </c>
      <c r="AA116" s="4" t="str">
        <f t="shared" si="99"/>
        <v>22.515799777132607</v>
      </c>
      <c r="AB116" s="4">
        <f t="shared" si="87"/>
        <v>22.5157997771326</v>
      </c>
      <c r="AC116" s="14" t="s">
        <v>4524</v>
      </c>
      <c r="AD116" s="4" t="str">
        <f t="shared" si="100"/>
        <v>9.234979212338422</v>
      </c>
      <c r="AE116" s="4">
        <f t="shared" si="88"/>
        <v>9.2349792123384198</v>
      </c>
      <c r="AF116" s="4">
        <f t="shared" si="89"/>
        <v>34.508956310963143</v>
      </c>
      <c r="AG116">
        <f t="shared" si="90"/>
        <v>23.457775417694915</v>
      </c>
    </row>
    <row r="117" spans="1:33" x14ac:dyDescent="0.25">
      <c r="A117">
        <f t="shared" si="101"/>
        <v>112</v>
      </c>
      <c r="B117" s="14" t="s">
        <v>3157</v>
      </c>
      <c r="C117" s="4" t="str">
        <f t="shared" si="91"/>
        <v>29.329837439189966</v>
      </c>
      <c r="D117" s="4">
        <f t="shared" si="79"/>
        <v>29.329837439189902</v>
      </c>
      <c r="E117" s="14" t="s">
        <v>3309</v>
      </c>
      <c r="F117" s="4" t="str">
        <f t="shared" si="92"/>
        <v>78.61298663624594</v>
      </c>
      <c r="G117" s="4">
        <f t="shared" si="80"/>
        <v>78.612986636245907</v>
      </c>
      <c r="H117" s="14" t="s">
        <v>3461</v>
      </c>
      <c r="I117" s="4" t="str">
        <f t="shared" si="93"/>
        <v>22.029734605599376</v>
      </c>
      <c r="J117" s="4">
        <f t="shared" si="81"/>
        <v>22.029734605599302</v>
      </c>
      <c r="K117" s="14" t="s">
        <v>3613</v>
      </c>
      <c r="L117" s="4" t="str">
        <f t="shared" si="94"/>
        <v>2.8712839002189408</v>
      </c>
      <c r="M117" s="4">
        <f t="shared" si="82"/>
        <v>2.8712839002189399</v>
      </c>
      <c r="N117" s="14" t="s">
        <v>3765</v>
      </c>
      <c r="O117" s="4" t="str">
        <f t="shared" si="95"/>
        <v>47.590061782042184</v>
      </c>
      <c r="P117" s="4">
        <f t="shared" si="83"/>
        <v>47.590061782042099</v>
      </c>
      <c r="Q117" s="14" t="s">
        <v>3917</v>
      </c>
      <c r="R117" s="4" t="str">
        <f t="shared" si="96"/>
        <v>55.44130893381974</v>
      </c>
      <c r="S117" s="4">
        <f t="shared" si="84"/>
        <v>55.441308933819698</v>
      </c>
      <c r="T117" s="14" t="s">
        <v>4069</v>
      </c>
      <c r="U117" s="4" t="str">
        <f t="shared" si="97"/>
        <v>41.935233194078094</v>
      </c>
      <c r="V117" s="4">
        <f t="shared" si="85"/>
        <v>41.935233194078002</v>
      </c>
      <c r="W117" s="14" t="s">
        <v>4221</v>
      </c>
      <c r="X117" s="4" t="str">
        <f t="shared" si="98"/>
        <v>32.99629077956392</v>
      </c>
      <c r="Y117" s="4">
        <f t="shared" si="86"/>
        <v>32.9962907795639</v>
      </c>
      <c r="Z117" s="14" t="s">
        <v>4373</v>
      </c>
      <c r="AA117" s="4" t="str">
        <f t="shared" si="99"/>
        <v>17.69332019792897</v>
      </c>
      <c r="AB117" s="4">
        <f t="shared" si="87"/>
        <v>17.693320197928902</v>
      </c>
      <c r="AC117" s="14" t="s">
        <v>4525</v>
      </c>
      <c r="AD117" s="4" t="str">
        <f t="shared" si="100"/>
        <v>7.5989141720152755</v>
      </c>
      <c r="AE117" s="4">
        <f t="shared" si="88"/>
        <v>7.5989141720152702</v>
      </c>
      <c r="AF117" s="4">
        <f t="shared" si="89"/>
        <v>33.609897164070198</v>
      </c>
      <c r="AG117">
        <f t="shared" si="90"/>
        <v>23.080081401503115</v>
      </c>
    </row>
    <row r="118" spans="1:33" x14ac:dyDescent="0.25">
      <c r="A118">
        <f t="shared" si="101"/>
        <v>113</v>
      </c>
      <c r="B118" s="14" t="s">
        <v>3158</v>
      </c>
      <c r="C118" s="4" t="str">
        <f t="shared" si="91"/>
        <v>41.28627938607145</v>
      </c>
      <c r="D118" s="4">
        <f t="shared" si="79"/>
        <v>41.286279386071399</v>
      </c>
      <c r="E118" s="14" t="s">
        <v>3310</v>
      </c>
      <c r="F118" s="4" t="str">
        <f t="shared" si="92"/>
        <v>73.74256438187523</v>
      </c>
      <c r="G118" s="4">
        <f t="shared" si="80"/>
        <v>73.742564381875198</v>
      </c>
      <c r="H118" s="14" t="s">
        <v>3462</v>
      </c>
      <c r="I118" s="4" t="str">
        <f t="shared" si="93"/>
        <v>26.964225271042615</v>
      </c>
      <c r="J118" s="4">
        <f t="shared" si="81"/>
        <v>26.964225271042601</v>
      </c>
      <c r="K118" s="14" t="s">
        <v>3614</v>
      </c>
      <c r="L118" s="4" t="str">
        <f t="shared" si="94"/>
        <v>4.548830538559916</v>
      </c>
      <c r="M118" s="4">
        <f t="shared" si="82"/>
        <v>4.5488305385599102</v>
      </c>
      <c r="N118" s="14" t="s">
        <v>3766</v>
      </c>
      <c r="O118" s="4" t="str">
        <f t="shared" si="95"/>
        <v>38.96847128795547</v>
      </c>
      <c r="P118" s="4">
        <f t="shared" si="83"/>
        <v>38.968471287955403</v>
      </c>
      <c r="Q118" s="14" t="s">
        <v>3918</v>
      </c>
      <c r="R118" s="4" t="str">
        <f t="shared" si="96"/>
        <v>49.425200079041176</v>
      </c>
      <c r="S118" s="4">
        <f t="shared" si="84"/>
        <v>49.425200079041097</v>
      </c>
      <c r="T118" s="14" t="s">
        <v>4070</v>
      </c>
      <c r="U118" s="4" t="str">
        <f t="shared" si="97"/>
        <v>52.292208962353826</v>
      </c>
      <c r="V118" s="4">
        <f t="shared" si="85"/>
        <v>52.292208962353797</v>
      </c>
      <c r="W118" s="14" t="s">
        <v>4222</v>
      </c>
      <c r="X118" s="4" t="str">
        <f t="shared" si="98"/>
        <v>19.858695811981903</v>
      </c>
      <c r="Y118" s="4">
        <f t="shared" si="86"/>
        <v>19.858695811981899</v>
      </c>
      <c r="Z118" s="14" t="s">
        <v>4374</v>
      </c>
      <c r="AA118" s="4" t="str">
        <f t="shared" si="99"/>
        <v>23.46110125223635</v>
      </c>
      <c r="AB118" s="4">
        <f t="shared" si="87"/>
        <v>23.4611012522363</v>
      </c>
      <c r="AC118" s="14" t="s">
        <v>4526</v>
      </c>
      <c r="AD118" s="4" t="str">
        <f t="shared" si="100"/>
        <v>11.424918066720933</v>
      </c>
      <c r="AE118" s="4">
        <f t="shared" si="88"/>
        <v>11.424918066720901</v>
      </c>
      <c r="AF118" s="4">
        <f t="shared" si="89"/>
        <v>34.197249503783851</v>
      </c>
      <c r="AG118">
        <f t="shared" si="90"/>
        <v>20.994582196216172</v>
      </c>
    </row>
    <row r="119" spans="1:33" x14ac:dyDescent="0.25">
      <c r="A119">
        <f t="shared" si="101"/>
        <v>114</v>
      </c>
      <c r="B119" s="14" t="s">
        <v>3159</v>
      </c>
      <c r="C119" s="4" t="str">
        <f t="shared" si="91"/>
        <v>27.83798966268892</v>
      </c>
      <c r="D119" s="4">
        <f t="shared" si="79"/>
        <v>27.837989662688901</v>
      </c>
      <c r="E119" s="14" t="s">
        <v>3311</v>
      </c>
      <c r="F119" s="4" t="str">
        <f t="shared" si="92"/>
        <v>78.50004078760472</v>
      </c>
      <c r="G119" s="4">
        <f t="shared" si="80"/>
        <v>78.500040787604703</v>
      </c>
      <c r="H119" s="14" t="s">
        <v>3463</v>
      </c>
      <c r="I119" s="4" t="str">
        <f t="shared" si="93"/>
        <v>24.567030855371566</v>
      </c>
      <c r="J119" s="4">
        <f t="shared" si="81"/>
        <v>24.567030855371499</v>
      </c>
      <c r="K119" s="14" t="s">
        <v>3615</v>
      </c>
      <c r="L119" s="4" t="str">
        <f t="shared" si="94"/>
        <v>13.58279727746278</v>
      </c>
      <c r="M119" s="4">
        <f t="shared" si="82"/>
        <v>13.582797277462699</v>
      </c>
      <c r="N119" s="14" t="s">
        <v>3767</v>
      </c>
      <c r="O119" s="4" t="str">
        <f t="shared" si="95"/>
        <v>40.749725856806236</v>
      </c>
      <c r="P119" s="4">
        <f t="shared" si="83"/>
        <v>40.749725856806201</v>
      </c>
      <c r="Q119" s="14" t="s">
        <v>3919</v>
      </c>
      <c r="R119" s="4" t="str">
        <f t="shared" si="96"/>
        <v>50.30323907264047</v>
      </c>
      <c r="S119" s="4">
        <f t="shared" si="84"/>
        <v>50.303239072640402</v>
      </c>
      <c r="T119" s="14" t="s">
        <v>4071</v>
      </c>
      <c r="U119" s="4" t="str">
        <f t="shared" si="97"/>
        <v>54.780304756569784</v>
      </c>
      <c r="V119" s="4">
        <f t="shared" si="85"/>
        <v>54.780304756569699</v>
      </c>
      <c r="W119" s="14" t="s">
        <v>4223</v>
      </c>
      <c r="X119" s="4" t="str">
        <f t="shared" si="98"/>
        <v>28.815227420689034</v>
      </c>
      <c r="Y119" s="4">
        <f t="shared" si="86"/>
        <v>28.815227420688998</v>
      </c>
      <c r="Z119" s="14" t="s">
        <v>4375</v>
      </c>
      <c r="AA119" s="4" t="str">
        <f t="shared" si="99"/>
        <v>19.32981253157947</v>
      </c>
      <c r="AB119" s="4">
        <f t="shared" si="87"/>
        <v>19.3298125315794</v>
      </c>
      <c r="AC119" s="14" t="s">
        <v>4527</v>
      </c>
      <c r="AD119" s="4" t="str">
        <f t="shared" si="100"/>
        <v>9.27000768417517</v>
      </c>
      <c r="AE119" s="4">
        <f t="shared" si="88"/>
        <v>9.2700076841751695</v>
      </c>
      <c r="AF119" s="4">
        <f t="shared" si="89"/>
        <v>34.773617590558764</v>
      </c>
      <c r="AG119">
        <f t="shared" si="90"/>
        <v>21.382564262096682</v>
      </c>
    </row>
    <row r="120" spans="1:33" x14ac:dyDescent="0.25">
      <c r="A120">
        <f t="shared" si="101"/>
        <v>115</v>
      </c>
      <c r="B120" s="14" t="s">
        <v>3160</v>
      </c>
      <c r="C120" s="4" t="str">
        <f t="shared" si="91"/>
        <v>32.99831687068755</v>
      </c>
      <c r="D120" s="4">
        <f t="shared" si="79"/>
        <v>32.998316870687503</v>
      </c>
      <c r="E120" s="14" t="s">
        <v>3312</v>
      </c>
      <c r="F120" s="4" t="str">
        <f t="shared" si="92"/>
        <v>67.63016284355783</v>
      </c>
      <c r="G120" s="4">
        <f t="shared" si="80"/>
        <v>67.630162843557798</v>
      </c>
      <c r="H120" s="14" t="s">
        <v>3464</v>
      </c>
      <c r="I120" s="4" t="str">
        <f t="shared" si="93"/>
        <v>30.54699259408962</v>
      </c>
      <c r="J120" s="4">
        <f t="shared" si="81"/>
        <v>30.546992594089598</v>
      </c>
      <c r="K120" s="14" t="s">
        <v>3616</v>
      </c>
      <c r="L120" s="4" t="str">
        <f t="shared" si="94"/>
        <v>7.064935084781664</v>
      </c>
      <c r="M120" s="4">
        <f t="shared" si="82"/>
        <v>7.0649350847816601</v>
      </c>
      <c r="N120" s="14" t="s">
        <v>3768</v>
      </c>
      <c r="O120" s="4" t="str">
        <f t="shared" si="95"/>
        <v>36.205828764439126</v>
      </c>
      <c r="P120" s="4">
        <f t="shared" si="83"/>
        <v>36.205828764439097</v>
      </c>
      <c r="Q120" s="14" t="s">
        <v>3920</v>
      </c>
      <c r="R120" s="4" t="str">
        <f t="shared" si="96"/>
        <v>53.12902590045663</v>
      </c>
      <c r="S120" s="4">
        <f t="shared" si="84"/>
        <v>53.129025900456597</v>
      </c>
      <c r="T120" s="14" t="s">
        <v>4072</v>
      </c>
      <c r="U120" s="4" t="str">
        <f t="shared" si="97"/>
        <v>60.57743116916845</v>
      </c>
      <c r="V120" s="4">
        <f t="shared" si="85"/>
        <v>60.577431169168399</v>
      </c>
      <c r="W120" s="14" t="s">
        <v>4224</v>
      </c>
      <c r="X120" s="4" t="str">
        <f t="shared" si="98"/>
        <v>26.855235765768818</v>
      </c>
      <c r="Y120" s="4">
        <f t="shared" si="86"/>
        <v>26.8552357657688</v>
      </c>
      <c r="Z120" s="14" t="s">
        <v>4376</v>
      </c>
      <c r="AA120" s="4" t="str">
        <f t="shared" si="99"/>
        <v>27.59462324729244</v>
      </c>
      <c r="AB120" s="4">
        <f t="shared" si="87"/>
        <v>27.5946232472924</v>
      </c>
      <c r="AC120" s="14" t="s">
        <v>4528</v>
      </c>
      <c r="AD120" s="4" t="str">
        <f t="shared" si="100"/>
        <v>7.338264886798231</v>
      </c>
      <c r="AE120" s="4">
        <f t="shared" si="88"/>
        <v>7.3382648867982301</v>
      </c>
      <c r="AF120" s="4">
        <f t="shared" si="89"/>
        <v>34.994081712704009</v>
      </c>
      <c r="AG120">
        <f t="shared" si="90"/>
        <v>20.384089672902576</v>
      </c>
    </row>
    <row r="121" spans="1:33" x14ac:dyDescent="0.25">
      <c r="A121">
        <f t="shared" si="101"/>
        <v>116</v>
      </c>
      <c r="B121" s="14" t="s">
        <v>3161</v>
      </c>
      <c r="C121" s="4" t="str">
        <f t="shared" si="91"/>
        <v>31.713865604255773</v>
      </c>
      <c r="D121" s="4">
        <f t="shared" si="79"/>
        <v>31.713865604255702</v>
      </c>
      <c r="E121" s="14" t="s">
        <v>3313</v>
      </c>
      <c r="F121" s="4" t="str">
        <f t="shared" si="92"/>
        <v>76.9242823538574</v>
      </c>
      <c r="G121" s="4">
        <f t="shared" si="80"/>
        <v>76.924282353857393</v>
      </c>
      <c r="H121" s="14" t="s">
        <v>3465</v>
      </c>
      <c r="I121" s="4" t="str">
        <f t="shared" si="93"/>
        <v>33.306968916355245</v>
      </c>
      <c r="J121" s="4">
        <f t="shared" si="81"/>
        <v>33.306968916355203</v>
      </c>
      <c r="K121" s="14" t="s">
        <v>3617</v>
      </c>
      <c r="L121" s="4" t="str">
        <f t="shared" si="94"/>
        <v>13.927170759792796</v>
      </c>
      <c r="M121" s="4">
        <f t="shared" si="82"/>
        <v>13.9271707597927</v>
      </c>
      <c r="N121" s="14" t="s">
        <v>3769</v>
      </c>
      <c r="O121" s="4" t="str">
        <f t="shared" si="95"/>
        <v>18.00592386191098</v>
      </c>
      <c r="P121" s="4">
        <f t="shared" si="83"/>
        <v>18.005923861910901</v>
      </c>
      <c r="Q121" s="14" t="s">
        <v>3921</v>
      </c>
      <c r="R121" s="4" t="str">
        <f t="shared" si="96"/>
        <v>52.873976227841</v>
      </c>
      <c r="S121" s="4">
        <f t="shared" si="84"/>
        <v>52.873976227840998</v>
      </c>
      <c r="T121" s="14" t="s">
        <v>4073</v>
      </c>
      <c r="U121" s="4" t="str">
        <f t="shared" si="97"/>
        <v>49.64898983878014</v>
      </c>
      <c r="V121" s="4">
        <f t="shared" si="85"/>
        <v>49.648989838780103</v>
      </c>
      <c r="W121" s="14" t="s">
        <v>4225</v>
      </c>
      <c r="X121" s="4" t="str">
        <f t="shared" si="98"/>
        <v>13.416077929512639</v>
      </c>
      <c r="Y121" s="4">
        <f t="shared" si="86"/>
        <v>13.4160779295126</v>
      </c>
      <c r="Z121" s="14" t="s">
        <v>4377</v>
      </c>
      <c r="AA121" s="4" t="str">
        <f t="shared" si="99"/>
        <v>26.3072958973765</v>
      </c>
      <c r="AB121" s="4">
        <f t="shared" si="87"/>
        <v>26.307295897376498</v>
      </c>
      <c r="AC121" s="14" t="s">
        <v>4529</v>
      </c>
      <c r="AD121" s="4" t="str">
        <f t="shared" si="100"/>
        <v>7.708823802363395</v>
      </c>
      <c r="AE121" s="4">
        <f t="shared" si="88"/>
        <v>7.7088238023633897</v>
      </c>
      <c r="AF121" s="4">
        <f t="shared" si="89"/>
        <v>32.383337519204545</v>
      </c>
      <c r="AG121">
        <f t="shared" si="90"/>
        <v>21.746041885809209</v>
      </c>
    </row>
    <row r="122" spans="1:33" x14ac:dyDescent="0.25">
      <c r="A122">
        <f t="shared" si="101"/>
        <v>117</v>
      </c>
      <c r="B122" s="14" t="s">
        <v>3162</v>
      </c>
      <c r="C122" s="4" t="str">
        <f t="shared" si="91"/>
        <v>29.308109414393527</v>
      </c>
      <c r="D122" s="4">
        <f t="shared" si="79"/>
        <v>29.308109414393499</v>
      </c>
      <c r="E122" s="14" t="s">
        <v>3314</v>
      </c>
      <c r="F122" s="4" t="str">
        <f t="shared" si="92"/>
        <v>82.01298326861374</v>
      </c>
      <c r="G122" s="4">
        <f t="shared" si="80"/>
        <v>82.012983268613695</v>
      </c>
      <c r="H122" s="14" t="s">
        <v>3466</v>
      </c>
      <c r="I122" s="4" t="str">
        <f t="shared" si="93"/>
        <v>53.18473850121501</v>
      </c>
      <c r="J122" s="4">
        <f t="shared" si="81"/>
        <v>53.184738501215001</v>
      </c>
      <c r="K122" s="14" t="s">
        <v>3618</v>
      </c>
      <c r="L122" s="4" t="str">
        <f t="shared" si="94"/>
        <v>7.354668109724365</v>
      </c>
      <c r="M122" s="4">
        <f t="shared" si="82"/>
        <v>7.3546681097243596</v>
      </c>
      <c r="N122" s="14" t="s">
        <v>3770</v>
      </c>
      <c r="O122" s="4" t="str">
        <f t="shared" si="95"/>
        <v>45.67694880454218</v>
      </c>
      <c r="P122" s="4">
        <f t="shared" si="83"/>
        <v>45.6769488045421</v>
      </c>
      <c r="Q122" s="14" t="s">
        <v>3922</v>
      </c>
      <c r="R122" s="4" t="str">
        <f t="shared" si="96"/>
        <v>55.754019104219935</v>
      </c>
      <c r="S122" s="4">
        <f t="shared" si="84"/>
        <v>55.7540191042199</v>
      </c>
      <c r="T122" s="14" t="s">
        <v>4074</v>
      </c>
      <c r="U122" s="4" t="str">
        <f t="shared" si="97"/>
        <v>49.108718535926194</v>
      </c>
      <c r="V122" s="4">
        <f t="shared" si="85"/>
        <v>49.108718535926101</v>
      </c>
      <c r="W122" s="14" t="s">
        <v>4226</v>
      </c>
      <c r="X122" s="4" t="str">
        <f t="shared" si="98"/>
        <v>27.465090978703035</v>
      </c>
      <c r="Y122" s="4">
        <f t="shared" si="86"/>
        <v>27.465090978703</v>
      </c>
      <c r="Z122" s="14" t="s">
        <v>4378</v>
      </c>
      <c r="AA122" s="4" t="str">
        <f t="shared" si="99"/>
        <v>29.928695582142353</v>
      </c>
      <c r="AB122" s="4">
        <f t="shared" si="87"/>
        <v>29.9286955821423</v>
      </c>
      <c r="AC122" s="14" t="s">
        <v>4530</v>
      </c>
      <c r="AD122" s="4" t="str">
        <f t="shared" si="100"/>
        <v>8.203094359873566</v>
      </c>
      <c r="AE122" s="4">
        <f t="shared" si="88"/>
        <v>8.2030943598735604</v>
      </c>
      <c r="AF122" s="4">
        <f t="shared" si="89"/>
        <v>38.799706665935346</v>
      </c>
      <c r="AG122">
        <f t="shared" si="90"/>
        <v>22.943261451497079</v>
      </c>
    </row>
    <row r="123" spans="1:33" x14ac:dyDescent="0.25">
      <c r="A123">
        <f t="shared" si="101"/>
        <v>118</v>
      </c>
      <c r="B123" s="14" t="s">
        <v>3163</v>
      </c>
      <c r="C123" s="4" t="str">
        <f t="shared" si="91"/>
        <v>34.770904677804815</v>
      </c>
      <c r="D123" s="4">
        <f t="shared" si="79"/>
        <v>34.770904677804801</v>
      </c>
      <c r="E123" s="14" t="s">
        <v>3315</v>
      </c>
      <c r="F123" s="4" t="str">
        <f t="shared" si="92"/>
        <v>86.3785842369473</v>
      </c>
      <c r="G123" s="4">
        <f t="shared" si="80"/>
        <v>86.378584236947304</v>
      </c>
      <c r="H123" s="14" t="s">
        <v>3467</v>
      </c>
      <c r="I123" s="4" t="str">
        <f t="shared" si="93"/>
        <v>32.64310942799492</v>
      </c>
      <c r="J123" s="4">
        <f t="shared" si="81"/>
        <v>32.643109427994901</v>
      </c>
      <c r="K123" s="14" t="s">
        <v>3619</v>
      </c>
      <c r="L123" s="4" t="str">
        <f t="shared" si="94"/>
        <v>5.240959867095856</v>
      </c>
      <c r="M123" s="4">
        <f t="shared" si="82"/>
        <v>5.2409598670958504</v>
      </c>
      <c r="N123" s="14" t="s">
        <v>3771</v>
      </c>
      <c r="O123" s="4" t="str">
        <f t="shared" si="95"/>
        <v>39.326512313937556</v>
      </c>
      <c r="P123" s="4">
        <f t="shared" si="83"/>
        <v>39.326512313937499</v>
      </c>
      <c r="Q123" s="14" t="s">
        <v>3923</v>
      </c>
      <c r="R123" s="4" t="str">
        <f t="shared" si="96"/>
        <v>35.908200041960484</v>
      </c>
      <c r="S123" s="4">
        <f t="shared" si="84"/>
        <v>35.908200041960399</v>
      </c>
      <c r="T123" s="14" t="s">
        <v>4075</v>
      </c>
      <c r="U123" s="4" t="str">
        <f t="shared" si="97"/>
        <v>51.30504976663275</v>
      </c>
      <c r="V123" s="4">
        <f t="shared" si="85"/>
        <v>51.305049766632699</v>
      </c>
      <c r="W123" s="14" t="s">
        <v>4227</v>
      </c>
      <c r="X123" s="4" t="str">
        <f t="shared" si="98"/>
        <v>20.85359450199942</v>
      </c>
      <c r="Y123" s="4">
        <f t="shared" si="86"/>
        <v>20.8535945019994</v>
      </c>
      <c r="Z123" s="14" t="s">
        <v>4379</v>
      </c>
      <c r="AA123" s="4" t="str">
        <f t="shared" si="99"/>
        <v>28.741512834266985</v>
      </c>
      <c r="AB123" s="4">
        <f t="shared" si="87"/>
        <v>28.741512834266899</v>
      </c>
      <c r="AC123" s="14" t="s">
        <v>4531</v>
      </c>
      <c r="AD123" s="4" t="str">
        <f t="shared" si="100"/>
        <v>7.9467957359458765</v>
      </c>
      <c r="AE123" s="4">
        <f t="shared" si="88"/>
        <v>7.9467957359458703</v>
      </c>
      <c r="AF123" s="4">
        <f t="shared" si="89"/>
        <v>34.311522340458566</v>
      </c>
      <c r="AG123">
        <f t="shared" si="90"/>
        <v>23.052573454472018</v>
      </c>
    </row>
    <row r="124" spans="1:33" x14ac:dyDescent="0.25">
      <c r="A124">
        <f t="shared" si="101"/>
        <v>119</v>
      </c>
      <c r="B124" s="14" t="s">
        <v>3164</v>
      </c>
      <c r="C124" s="4" t="str">
        <f t="shared" si="91"/>
        <v>34.77679682325742</v>
      </c>
      <c r="D124" s="4">
        <f t="shared" si="79"/>
        <v>34.776796823257399</v>
      </c>
      <c r="E124" s="14" t="s">
        <v>3316</v>
      </c>
      <c r="F124" s="4" t="str">
        <f t="shared" si="92"/>
        <v>79.4543855518547</v>
      </c>
      <c r="G124" s="4">
        <f t="shared" si="80"/>
        <v>79.454385551854699</v>
      </c>
      <c r="H124" s="14" t="s">
        <v>3468</v>
      </c>
      <c r="I124" s="4" t="str">
        <f t="shared" si="93"/>
        <v>32.51343852933207</v>
      </c>
      <c r="J124" s="4">
        <f t="shared" si="81"/>
        <v>32.513438529331999</v>
      </c>
      <c r="K124" s="14" t="s">
        <v>3620</v>
      </c>
      <c r="L124" s="4" t="str">
        <f t="shared" si="94"/>
        <v>7.484586331009605</v>
      </c>
      <c r="M124" s="4">
        <f t="shared" si="82"/>
        <v>7.4845863310096004</v>
      </c>
      <c r="N124" s="14" t="s">
        <v>3772</v>
      </c>
      <c r="O124" s="4" t="str">
        <f t="shared" si="95"/>
        <v>33.720964994594034</v>
      </c>
      <c r="P124" s="4">
        <f t="shared" si="83"/>
        <v>33.720964994593999</v>
      </c>
      <c r="Q124" s="14" t="s">
        <v>3924</v>
      </c>
      <c r="R124" s="4" t="str">
        <f t="shared" si="96"/>
        <v>44.527161451271255</v>
      </c>
      <c r="S124" s="4">
        <f t="shared" si="84"/>
        <v>44.527161451271198</v>
      </c>
      <c r="T124" s="14" t="s">
        <v>4076</v>
      </c>
      <c r="U124" s="4" t="str">
        <f t="shared" si="97"/>
        <v>69.55574340640393</v>
      </c>
      <c r="V124" s="4">
        <f t="shared" si="85"/>
        <v>69.555743406403906</v>
      </c>
      <c r="W124" s="14" t="s">
        <v>4228</v>
      </c>
      <c r="X124" s="4" t="str">
        <f t="shared" si="98"/>
        <v>28.55516633417789</v>
      </c>
      <c r="Y124" s="4">
        <f t="shared" si="86"/>
        <v>28.555166334177802</v>
      </c>
      <c r="Z124" s="14" t="s">
        <v>4380</v>
      </c>
      <c r="AA124" s="4" t="str">
        <f t="shared" si="99"/>
        <v>28.90535071050715</v>
      </c>
      <c r="AB124" s="4">
        <f t="shared" si="87"/>
        <v>28.905350710507101</v>
      </c>
      <c r="AC124" s="14" t="s">
        <v>4532</v>
      </c>
      <c r="AD124" s="4" t="str">
        <f t="shared" si="100"/>
        <v>8.21904834102735</v>
      </c>
      <c r="AE124" s="4">
        <f t="shared" si="88"/>
        <v>8.2190483410273494</v>
      </c>
      <c r="AF124" s="4">
        <f t="shared" si="89"/>
        <v>36.771264247343503</v>
      </c>
      <c r="AG124">
        <f t="shared" si="90"/>
        <v>23.071270162910618</v>
      </c>
    </row>
    <row r="125" spans="1:33" x14ac:dyDescent="0.25">
      <c r="A125">
        <f t="shared" si="101"/>
        <v>120</v>
      </c>
      <c r="B125" s="14" t="s">
        <v>3165</v>
      </c>
      <c r="C125" s="4" t="str">
        <f t="shared" si="91"/>
        <v>34.22871659157376</v>
      </c>
      <c r="D125" s="4">
        <f t="shared" si="79"/>
        <v>34.228716591573701</v>
      </c>
      <c r="E125" s="14" t="s">
        <v>3317</v>
      </c>
      <c r="F125" s="4" t="str">
        <f t="shared" si="92"/>
        <v>73.44778230772401</v>
      </c>
      <c r="G125" s="4">
        <f t="shared" si="80"/>
        <v>73.447782307723998</v>
      </c>
      <c r="H125" s="14" t="s">
        <v>3469</v>
      </c>
      <c r="I125" s="4" t="str">
        <f t="shared" si="93"/>
        <v>32.88989223987478</v>
      </c>
      <c r="J125" s="4">
        <f t="shared" si="81"/>
        <v>32.889892239874698</v>
      </c>
      <c r="K125" s="14" t="s">
        <v>3621</v>
      </c>
      <c r="L125" s="4" t="str">
        <f t="shared" si="94"/>
        <v>16.90792566811467</v>
      </c>
      <c r="M125" s="4">
        <f t="shared" si="82"/>
        <v>16.907925668114601</v>
      </c>
      <c r="N125" s="14" t="s">
        <v>3773</v>
      </c>
      <c r="O125" s="4" t="str">
        <f t="shared" si="95"/>
        <v>46.24692901314712</v>
      </c>
      <c r="P125" s="4">
        <f t="shared" si="83"/>
        <v>46.246929013147103</v>
      </c>
      <c r="Q125" s="14" t="s">
        <v>3925</v>
      </c>
      <c r="R125" s="4" t="str">
        <f t="shared" si="96"/>
        <v>59.22510924931233</v>
      </c>
      <c r="S125" s="4">
        <f t="shared" si="84"/>
        <v>59.225109249312297</v>
      </c>
      <c r="T125" s="14" t="s">
        <v>4077</v>
      </c>
      <c r="U125" s="4" t="str">
        <f t="shared" si="97"/>
        <v>55.7637393183807</v>
      </c>
      <c r="V125" s="4">
        <f t="shared" si="85"/>
        <v>55.763739318380701</v>
      </c>
      <c r="W125" s="14" t="s">
        <v>4229</v>
      </c>
      <c r="X125" s="4" t="str">
        <f t="shared" si="98"/>
        <v>26.365758549452853</v>
      </c>
      <c r="Y125" s="4">
        <f t="shared" si="86"/>
        <v>26.365758549452799</v>
      </c>
      <c r="Z125" s="14" t="s">
        <v>4381</v>
      </c>
      <c r="AA125" s="4" t="str">
        <f t="shared" si="99"/>
        <v>37.4562057808961</v>
      </c>
      <c r="AB125" s="4">
        <f t="shared" si="87"/>
        <v>37.456205780896099</v>
      </c>
      <c r="AC125" s="14" t="s">
        <v>4533</v>
      </c>
      <c r="AD125" s="4" t="str">
        <f t="shared" si="100"/>
        <v>10.592032826925493</v>
      </c>
      <c r="AE125" s="4">
        <f t="shared" si="88"/>
        <v>10.592032826925401</v>
      </c>
      <c r="AF125" s="4">
        <f t="shared" si="89"/>
        <v>39.312409154540134</v>
      </c>
      <c r="AG125">
        <f t="shared" si="90"/>
        <v>19.565979426722457</v>
      </c>
    </row>
    <row r="126" spans="1:33" x14ac:dyDescent="0.25">
      <c r="A126">
        <f t="shared" si="101"/>
        <v>121</v>
      </c>
      <c r="B126" s="14" t="s">
        <v>3166</v>
      </c>
      <c r="C126" s="4" t="str">
        <f t="shared" si="91"/>
        <v>33.863462594277095</v>
      </c>
      <c r="D126" s="4">
        <f t="shared" si="79"/>
        <v>33.863462594277003</v>
      </c>
      <c r="E126" s="14" t="s">
        <v>3318</v>
      </c>
      <c r="F126" s="4" t="str">
        <f t="shared" si="92"/>
        <v>72.33241914050276</v>
      </c>
      <c r="G126" s="4">
        <f t="shared" si="80"/>
        <v>72.332419140502694</v>
      </c>
      <c r="H126" s="14" t="s">
        <v>3470</v>
      </c>
      <c r="I126" s="4" t="str">
        <f t="shared" si="93"/>
        <v>38.39135461799668</v>
      </c>
      <c r="J126" s="4">
        <f t="shared" si="81"/>
        <v>38.391354617996598</v>
      </c>
      <c r="K126" s="14" t="s">
        <v>3622</v>
      </c>
      <c r="L126" s="4" t="str">
        <f t="shared" si="94"/>
        <v>15.448831741483172</v>
      </c>
      <c r="M126" s="4">
        <f t="shared" si="82"/>
        <v>15.448831741483099</v>
      </c>
      <c r="N126" s="14" t="s">
        <v>3774</v>
      </c>
      <c r="O126" s="4" t="str">
        <f t="shared" si="95"/>
        <v>39.43377594565173</v>
      </c>
      <c r="P126" s="4">
        <f t="shared" si="83"/>
        <v>39.433775945651703</v>
      </c>
      <c r="Q126" s="14" t="s">
        <v>3926</v>
      </c>
      <c r="R126" s="4" t="str">
        <f t="shared" si="96"/>
        <v>38.785205627556856</v>
      </c>
      <c r="S126" s="4">
        <f t="shared" si="84"/>
        <v>38.785205627556799</v>
      </c>
      <c r="T126" s="14" t="s">
        <v>4078</v>
      </c>
      <c r="U126" s="4" t="str">
        <f t="shared" si="97"/>
        <v>60.86918688578112</v>
      </c>
      <c r="V126" s="4">
        <f t="shared" si="85"/>
        <v>60.869186885781097</v>
      </c>
      <c r="W126" s="14" t="s">
        <v>4230</v>
      </c>
      <c r="X126" s="4" t="str">
        <f t="shared" si="98"/>
        <v>24.36383562727858</v>
      </c>
      <c r="Y126" s="4">
        <f t="shared" si="86"/>
        <v>24.363835627278501</v>
      </c>
      <c r="Z126" s="14" t="s">
        <v>4382</v>
      </c>
      <c r="AA126" s="4" t="str">
        <f t="shared" si="99"/>
        <v>42.34357286245556</v>
      </c>
      <c r="AB126" s="4">
        <f t="shared" si="87"/>
        <v>42.343572862455503</v>
      </c>
      <c r="AC126" s="14" t="s">
        <v>4534</v>
      </c>
      <c r="AD126" s="4" t="str">
        <f t="shared" si="100"/>
        <v>9.228637194834903</v>
      </c>
      <c r="AE126" s="4">
        <f t="shared" si="88"/>
        <v>9.2286371948348993</v>
      </c>
      <c r="AF126" s="4">
        <f t="shared" si="89"/>
        <v>37.50602822378179</v>
      </c>
      <c r="AG126">
        <f t="shared" si="90"/>
        <v>19.033213965435682</v>
      </c>
    </row>
    <row r="127" spans="1:33" x14ac:dyDescent="0.25">
      <c r="A127">
        <f t="shared" si="101"/>
        <v>122</v>
      </c>
      <c r="B127" s="14" t="s">
        <v>3167</v>
      </c>
      <c r="C127" s="4" t="str">
        <f t="shared" si="91"/>
        <v>40.600137325306314</v>
      </c>
      <c r="D127" s="4">
        <f t="shared" si="79"/>
        <v>40.600137325306299</v>
      </c>
      <c r="E127" s="14" t="s">
        <v>3319</v>
      </c>
      <c r="F127" s="4" t="str">
        <f t="shared" si="92"/>
        <v>75.27443695557098</v>
      </c>
      <c r="G127" s="4">
        <f t="shared" si="80"/>
        <v>75.274436955570906</v>
      </c>
      <c r="H127" s="14" t="s">
        <v>3471</v>
      </c>
      <c r="I127" s="4" t="str">
        <f t="shared" si="93"/>
        <v>24.16683609173649</v>
      </c>
      <c r="J127" s="4">
        <f t="shared" si="81"/>
        <v>24.1668360917364</v>
      </c>
      <c r="K127" s="14" t="s">
        <v>3623</v>
      </c>
      <c r="L127" s="4" t="str">
        <f t="shared" si="94"/>
        <v>6.085938142126979</v>
      </c>
      <c r="M127" s="4">
        <f t="shared" si="82"/>
        <v>6.0859381421269703</v>
      </c>
      <c r="N127" s="14" t="s">
        <v>3775</v>
      </c>
      <c r="O127" s="4" t="str">
        <f t="shared" si="95"/>
        <v>47.34044865054544</v>
      </c>
      <c r="P127" s="4">
        <f t="shared" si="83"/>
        <v>47.340448650545397</v>
      </c>
      <c r="Q127" s="14" t="s">
        <v>3927</v>
      </c>
      <c r="R127" s="4" t="str">
        <f t="shared" si="96"/>
        <v>54.3755416802999</v>
      </c>
      <c r="S127" s="4">
        <f t="shared" si="84"/>
        <v>54.375541680299897</v>
      </c>
      <c r="T127" s="14" t="s">
        <v>4079</v>
      </c>
      <c r="U127" s="4" t="str">
        <f t="shared" si="97"/>
        <v>53.32573097037757</v>
      </c>
      <c r="V127" s="4">
        <f t="shared" si="85"/>
        <v>53.325730970377499</v>
      </c>
      <c r="W127" s="14" t="s">
        <v>4231</v>
      </c>
      <c r="X127" s="4" t="str">
        <f t="shared" si="98"/>
        <v>18.37797464551235</v>
      </c>
      <c r="Y127" s="4">
        <f t="shared" si="86"/>
        <v>18.3779746455123</v>
      </c>
      <c r="Z127" s="14" t="s">
        <v>4383</v>
      </c>
      <c r="AA127" s="4" t="str">
        <f t="shared" si="99"/>
        <v>35.61514473033348</v>
      </c>
      <c r="AB127" s="4">
        <f t="shared" si="87"/>
        <v>35.615144730333398</v>
      </c>
      <c r="AC127" s="14" t="s">
        <v>4535</v>
      </c>
      <c r="AD127" s="4" t="str">
        <f t="shared" si="100"/>
        <v>11.688299498125712</v>
      </c>
      <c r="AE127" s="4">
        <f t="shared" si="88"/>
        <v>11.6882994981257</v>
      </c>
      <c r="AF127" s="4">
        <f t="shared" si="89"/>
        <v>36.685048868993476</v>
      </c>
      <c r="AG127">
        <f t="shared" si="90"/>
        <v>21.761368780325203</v>
      </c>
    </row>
    <row r="128" spans="1:33" x14ac:dyDescent="0.25">
      <c r="A128">
        <f t="shared" si="101"/>
        <v>123</v>
      </c>
      <c r="B128" s="14" t="s">
        <v>3168</v>
      </c>
      <c r="C128" s="4" t="str">
        <f t="shared" si="91"/>
        <v>28.58343302801175</v>
      </c>
      <c r="D128" s="4">
        <f t="shared" si="79"/>
        <v>28.583433028011701</v>
      </c>
      <c r="E128" s="14" t="s">
        <v>3320</v>
      </c>
      <c r="F128" s="4" t="str">
        <f t="shared" si="92"/>
        <v>69.11913024494315</v>
      </c>
      <c r="G128" s="4">
        <f t="shared" si="80"/>
        <v>69.119130244943094</v>
      </c>
      <c r="H128" s="14" t="s">
        <v>3472</v>
      </c>
      <c r="I128" s="4" t="str">
        <f t="shared" si="93"/>
        <v>38.166248406792135</v>
      </c>
      <c r="J128" s="4">
        <f t="shared" si="81"/>
        <v>38.1662484067921</v>
      </c>
      <c r="K128" s="14" t="s">
        <v>3624</v>
      </c>
      <c r="L128" s="4" t="str">
        <f t="shared" si="94"/>
        <v>11.685630371064256</v>
      </c>
      <c r="M128" s="4">
        <f t="shared" si="82"/>
        <v>11.6856303710642</v>
      </c>
      <c r="N128" s="14" t="s">
        <v>3776</v>
      </c>
      <c r="O128" s="4" t="str">
        <f t="shared" si="95"/>
        <v>28.976476958308393</v>
      </c>
      <c r="P128" s="4">
        <f t="shared" si="83"/>
        <v>28.9764769583083</v>
      </c>
      <c r="Q128" s="14" t="s">
        <v>3928</v>
      </c>
      <c r="R128" s="4" t="str">
        <f t="shared" si="96"/>
        <v>36.932369240100726</v>
      </c>
      <c r="S128" s="4">
        <f t="shared" si="84"/>
        <v>36.932369240100698</v>
      </c>
      <c r="T128" s="14" t="s">
        <v>4080</v>
      </c>
      <c r="U128" s="4" t="str">
        <f t="shared" si="97"/>
        <v>53.63419168365484</v>
      </c>
      <c r="V128" s="4">
        <f t="shared" si="85"/>
        <v>53.634191683654798</v>
      </c>
      <c r="W128" s="14" t="s">
        <v>4232</v>
      </c>
      <c r="X128" s="4" t="str">
        <f t="shared" si="98"/>
        <v>23.457804597042475</v>
      </c>
      <c r="Y128" s="4">
        <f t="shared" si="86"/>
        <v>23.457804597042401</v>
      </c>
      <c r="Z128" s="14" t="s">
        <v>4384</v>
      </c>
      <c r="AA128" s="4" t="str">
        <f t="shared" si="99"/>
        <v>51.54515077428793</v>
      </c>
      <c r="AB128" s="4">
        <f t="shared" si="87"/>
        <v>51.545150774287897</v>
      </c>
      <c r="AC128" s="14" t="s">
        <v>4536</v>
      </c>
      <c r="AD128" s="4" t="str">
        <f t="shared" si="100"/>
        <v>11.414468872565056</v>
      </c>
      <c r="AE128" s="4">
        <f t="shared" si="88"/>
        <v>11.414468872564999</v>
      </c>
      <c r="AF128" s="4">
        <f t="shared" si="89"/>
        <v>35.351490417677027</v>
      </c>
      <c r="AG128">
        <f t="shared" si="90"/>
        <v>18.583530442161283</v>
      </c>
    </row>
    <row r="129" spans="1:33" x14ac:dyDescent="0.25">
      <c r="A129">
        <f t="shared" si="101"/>
        <v>124</v>
      </c>
      <c r="B129" s="14" t="s">
        <v>3169</v>
      </c>
      <c r="C129" s="4" t="str">
        <f t="shared" si="91"/>
        <v>41.28481119266738</v>
      </c>
      <c r="D129" s="4">
        <f t="shared" si="79"/>
        <v>41.284811192667298</v>
      </c>
      <c r="E129" s="14" t="s">
        <v>3321</v>
      </c>
      <c r="F129" s="4" t="str">
        <f t="shared" si="92"/>
        <v>78.00586079358602</v>
      </c>
      <c r="G129" s="4">
        <f t="shared" si="80"/>
        <v>78.005860793585995</v>
      </c>
      <c r="H129" s="14" t="s">
        <v>3473</v>
      </c>
      <c r="I129" s="4" t="str">
        <f t="shared" si="93"/>
        <v>57.469750743637675</v>
      </c>
      <c r="J129" s="4">
        <f t="shared" si="81"/>
        <v>57.469750743637597</v>
      </c>
      <c r="K129" s="14" t="s">
        <v>3625</v>
      </c>
      <c r="L129" s="4" t="str">
        <f t="shared" si="94"/>
        <v>11.921695603506855</v>
      </c>
      <c r="M129" s="4">
        <f t="shared" si="82"/>
        <v>11.9216956035068</v>
      </c>
      <c r="N129" s="14" t="s">
        <v>3777</v>
      </c>
      <c r="O129" s="4" t="str">
        <f t="shared" si="95"/>
        <v>25.775124135797636</v>
      </c>
      <c r="P129" s="4">
        <f t="shared" si="83"/>
        <v>25.775124135797601</v>
      </c>
      <c r="Q129" s="14" t="s">
        <v>3929</v>
      </c>
      <c r="R129" s="4" t="str">
        <f t="shared" si="96"/>
        <v>46.9462877786737</v>
      </c>
      <c r="S129" s="4">
        <f t="shared" si="84"/>
        <v>46.9462877786737</v>
      </c>
      <c r="T129" s="14" t="s">
        <v>4081</v>
      </c>
      <c r="U129" s="4" t="str">
        <f t="shared" si="97"/>
        <v>59.74380432901573</v>
      </c>
      <c r="V129" s="4">
        <f t="shared" si="85"/>
        <v>59.743804329015703</v>
      </c>
      <c r="W129" s="14" t="s">
        <v>4233</v>
      </c>
      <c r="X129" s="4" t="str">
        <f t="shared" si="98"/>
        <v>34.336567492812634</v>
      </c>
      <c r="Y129" s="4">
        <f t="shared" si="86"/>
        <v>34.336567492812598</v>
      </c>
      <c r="Z129" s="14" t="s">
        <v>4385</v>
      </c>
      <c r="AA129" s="4" t="str">
        <f t="shared" si="99"/>
        <v>49.965212096215154</v>
      </c>
      <c r="AB129" s="4">
        <f t="shared" si="87"/>
        <v>49.965212096215097</v>
      </c>
      <c r="AC129" s="14" t="s">
        <v>4537</v>
      </c>
      <c r="AD129" s="4" t="str">
        <f t="shared" si="100"/>
        <v>10.850039356200567</v>
      </c>
      <c r="AE129" s="4">
        <f t="shared" si="88"/>
        <v>10.850039356200501</v>
      </c>
      <c r="AF129" s="4">
        <f t="shared" si="89"/>
        <v>41.629915352211292</v>
      </c>
      <c r="AG129">
        <f t="shared" si="90"/>
        <v>21.433694306952791</v>
      </c>
    </row>
    <row r="130" spans="1:33" x14ac:dyDescent="0.25">
      <c r="A130">
        <f t="shared" si="101"/>
        <v>125</v>
      </c>
      <c r="B130" s="14" t="s">
        <v>3170</v>
      </c>
      <c r="C130" s="4" t="str">
        <f t="shared" si="91"/>
        <v>33.33198311139072</v>
      </c>
      <c r="D130" s="4">
        <f t="shared" si="79"/>
        <v>33.331983111390699</v>
      </c>
      <c r="E130" s="14" t="s">
        <v>3322</v>
      </c>
      <c r="F130" s="4" t="str">
        <f t="shared" si="92"/>
        <v>74.5028083477755</v>
      </c>
      <c r="G130" s="4">
        <f t="shared" si="80"/>
        <v>74.502808347775499</v>
      </c>
      <c r="H130" s="14" t="s">
        <v>3474</v>
      </c>
      <c r="I130" s="4" t="str">
        <f t="shared" si="93"/>
        <v>58.20467529283964</v>
      </c>
      <c r="J130" s="4">
        <f t="shared" si="81"/>
        <v>58.204675292839603</v>
      </c>
      <c r="K130" s="14" t="s">
        <v>3626</v>
      </c>
      <c r="L130" s="4" t="str">
        <f t="shared" si="94"/>
        <v>7.309619125165765</v>
      </c>
      <c r="M130" s="4">
        <f t="shared" si="82"/>
        <v>7.3096191251657601</v>
      </c>
      <c r="N130" s="14" t="s">
        <v>3778</v>
      </c>
      <c r="O130" s="4" t="str">
        <f t="shared" si="95"/>
        <v>22.264622245777996</v>
      </c>
      <c r="P130" s="4">
        <f t="shared" si="83"/>
        <v>22.2646222457779</v>
      </c>
      <c r="Q130" s="14" t="s">
        <v>3930</v>
      </c>
      <c r="R130" s="4" t="str">
        <f t="shared" si="96"/>
        <v>52.45711249381941</v>
      </c>
      <c r="S130" s="4">
        <f t="shared" si="84"/>
        <v>52.457112493819402</v>
      </c>
      <c r="T130" s="14" t="s">
        <v>4082</v>
      </c>
      <c r="U130" s="4" t="str">
        <f t="shared" si="97"/>
        <v>71.58361158138521</v>
      </c>
      <c r="V130" s="4">
        <f t="shared" si="85"/>
        <v>71.583611581385199</v>
      </c>
      <c r="W130" s="14" t="s">
        <v>4234</v>
      </c>
      <c r="X130" s="4" t="str">
        <f t="shared" si="98"/>
        <v>34.741430691440385</v>
      </c>
      <c r="Y130" s="4">
        <f t="shared" si="86"/>
        <v>34.7414306914403</v>
      </c>
      <c r="Z130" s="14" t="s">
        <v>4386</v>
      </c>
      <c r="AA130" s="4" t="str">
        <f t="shared" si="99"/>
        <v>41.529698456532394</v>
      </c>
      <c r="AB130" s="4">
        <f t="shared" si="87"/>
        <v>41.529698456532302</v>
      </c>
      <c r="AC130" s="14" t="s">
        <v>4538</v>
      </c>
      <c r="AD130" s="4" t="str">
        <f t="shared" si="100"/>
        <v>13.50168821651275</v>
      </c>
      <c r="AE130" s="4">
        <f t="shared" si="88"/>
        <v>13.501688216512701</v>
      </c>
      <c r="AF130" s="4">
        <f t="shared" si="89"/>
        <v>40.942724956263945</v>
      </c>
      <c r="AG130">
        <f t="shared" si="90"/>
        <v>23.155251350986148</v>
      </c>
    </row>
    <row r="131" spans="1:33" x14ac:dyDescent="0.25">
      <c r="A131">
        <f t="shared" si="101"/>
        <v>126</v>
      </c>
      <c r="B131" s="14" t="s">
        <v>3171</v>
      </c>
      <c r="C131" s="4" t="str">
        <f t="shared" si="91"/>
        <v>33.39020249860855</v>
      </c>
      <c r="D131" s="4">
        <f t="shared" si="79"/>
        <v>33.390202498608502</v>
      </c>
      <c r="E131" s="14" t="s">
        <v>3323</v>
      </c>
      <c r="F131" s="4" t="str">
        <f t="shared" si="92"/>
        <v>79.05767230579093</v>
      </c>
      <c r="G131" s="4">
        <f t="shared" si="80"/>
        <v>79.057672305790902</v>
      </c>
      <c r="H131" s="14" t="s">
        <v>3475</v>
      </c>
      <c r="I131" s="4" t="str">
        <f t="shared" si="93"/>
        <v>51.10535087468546</v>
      </c>
      <c r="J131" s="4">
        <f t="shared" si="81"/>
        <v>51.105350874685399</v>
      </c>
      <c r="K131" s="14" t="s">
        <v>3627</v>
      </c>
      <c r="L131" s="4" t="str">
        <f t="shared" si="94"/>
        <v>7.00060346686885</v>
      </c>
      <c r="M131" s="4">
        <f t="shared" si="82"/>
        <v>7.0006034668688502</v>
      </c>
      <c r="N131" s="14" t="s">
        <v>3779</v>
      </c>
      <c r="O131" s="4" t="str">
        <f t="shared" si="95"/>
        <v>33.7061672043251</v>
      </c>
      <c r="P131" s="4">
        <f t="shared" si="83"/>
        <v>33.706167204325098</v>
      </c>
      <c r="Q131" s="14" t="s">
        <v>3931</v>
      </c>
      <c r="R131" s="4" t="str">
        <f t="shared" si="96"/>
        <v>59.197483772088745</v>
      </c>
      <c r="S131" s="4">
        <f t="shared" si="84"/>
        <v>59.197483772088702</v>
      </c>
      <c r="T131" s="14" t="s">
        <v>4083</v>
      </c>
      <c r="U131" s="4" t="str">
        <f t="shared" si="97"/>
        <v>69.72116450292326</v>
      </c>
      <c r="V131" s="4">
        <f t="shared" si="85"/>
        <v>69.721164502923202</v>
      </c>
      <c r="W131" s="14" t="s">
        <v>4235</v>
      </c>
      <c r="X131" s="4" t="str">
        <f t="shared" si="98"/>
        <v>24.4774662902338</v>
      </c>
      <c r="Y131" s="4">
        <f t="shared" si="86"/>
        <v>24.477466290233799</v>
      </c>
      <c r="Z131" s="14" t="s">
        <v>4387</v>
      </c>
      <c r="AA131" s="4" t="str">
        <f t="shared" si="99"/>
        <v>49.74458983466263</v>
      </c>
      <c r="AB131" s="4">
        <f t="shared" si="87"/>
        <v>49.744589834662598</v>
      </c>
      <c r="AC131" s="14" t="s">
        <v>4539</v>
      </c>
      <c r="AD131" s="4" t="str">
        <f t="shared" si="100"/>
        <v>13.298415458443875</v>
      </c>
      <c r="AE131" s="4">
        <f t="shared" si="88"/>
        <v>13.298415458443801</v>
      </c>
      <c r="AF131" s="4">
        <f t="shared" si="89"/>
        <v>42.069911620863081</v>
      </c>
      <c r="AG131">
        <f t="shared" si="90"/>
        <v>23.755745204688367</v>
      </c>
    </row>
    <row r="132" spans="1:33" x14ac:dyDescent="0.25">
      <c r="A132">
        <f t="shared" si="101"/>
        <v>127</v>
      </c>
      <c r="B132" s="14" t="s">
        <v>3172</v>
      </c>
      <c r="C132" s="4" t="str">
        <f t="shared" si="91"/>
        <v>39.10902767752492</v>
      </c>
      <c r="D132" s="4">
        <f t="shared" si="79"/>
        <v>39.1090276775249</v>
      </c>
      <c r="E132" s="14" t="s">
        <v>3324</v>
      </c>
      <c r="F132" s="4" t="str">
        <f t="shared" si="92"/>
        <v>73.30441356820526</v>
      </c>
      <c r="G132" s="4">
        <f t="shared" si="80"/>
        <v>73.304413568205206</v>
      </c>
      <c r="H132" s="14" t="s">
        <v>3476</v>
      </c>
      <c r="I132" s="4" t="str">
        <f t="shared" si="93"/>
        <v>30.472522063954795</v>
      </c>
      <c r="J132" s="4">
        <f t="shared" si="81"/>
        <v>30.472522063954699</v>
      </c>
      <c r="K132" s="14" t="s">
        <v>3628</v>
      </c>
      <c r="L132" s="4" t="str">
        <f t="shared" si="94"/>
        <v>6.021445933881996</v>
      </c>
      <c r="M132" s="4">
        <f t="shared" si="82"/>
        <v>6.0214459338819903</v>
      </c>
      <c r="N132" s="14" t="s">
        <v>3780</v>
      </c>
      <c r="O132" s="4" t="str">
        <f t="shared" si="95"/>
        <v>38.54139380487012</v>
      </c>
      <c r="P132" s="4">
        <f t="shared" si="83"/>
        <v>38.541393804870097</v>
      </c>
      <c r="Q132" s="14" t="s">
        <v>3932</v>
      </c>
      <c r="R132" s="4" t="str">
        <f t="shared" si="96"/>
        <v>42.48031343069498</v>
      </c>
      <c r="S132" s="4">
        <f t="shared" si="84"/>
        <v>42.480313430694899</v>
      </c>
      <c r="T132" s="14" t="s">
        <v>4084</v>
      </c>
      <c r="U132" s="4" t="str">
        <f t="shared" si="97"/>
        <v>68.572131260229</v>
      </c>
      <c r="V132" s="4">
        <f t="shared" si="85"/>
        <v>68.572131260229</v>
      </c>
      <c r="W132" s="14" t="s">
        <v>4236</v>
      </c>
      <c r="X132" s="4" t="str">
        <f t="shared" si="98"/>
        <v>33.682010684281295</v>
      </c>
      <c r="Y132" s="4">
        <f t="shared" si="86"/>
        <v>33.682010684281202</v>
      </c>
      <c r="Z132" s="14" t="s">
        <v>4388</v>
      </c>
      <c r="AA132" s="4" t="str">
        <f t="shared" si="99"/>
        <v>27.99075086090802</v>
      </c>
      <c r="AB132" s="4">
        <f t="shared" si="87"/>
        <v>27.990750860908001</v>
      </c>
      <c r="AC132" s="14" t="s">
        <v>4540</v>
      </c>
      <c r="AD132" s="4" t="str">
        <f t="shared" si="100"/>
        <v>13.540145749542617</v>
      </c>
      <c r="AE132" s="4">
        <f t="shared" si="88"/>
        <v>13.540145749542599</v>
      </c>
      <c r="AF132" s="4">
        <f t="shared" si="89"/>
        <v>37.37141550340926</v>
      </c>
      <c r="AG132">
        <f t="shared" si="90"/>
        <v>21.068953765151207</v>
      </c>
    </row>
    <row r="133" spans="1:33" x14ac:dyDescent="0.25">
      <c r="A133">
        <f t="shared" si="101"/>
        <v>128</v>
      </c>
      <c r="B133" s="14" t="s">
        <v>3173</v>
      </c>
      <c r="C133" s="4" t="str">
        <f t="shared" si="91"/>
        <v>32.41168077121052</v>
      </c>
      <c r="D133" s="4">
        <f t="shared" ref="D133:D157" si="102">C133+0</f>
        <v>32.411680771210499</v>
      </c>
      <c r="E133" s="14" t="s">
        <v>3325</v>
      </c>
      <c r="F133" s="4" t="str">
        <f t="shared" si="92"/>
        <v>72.91920886758919</v>
      </c>
      <c r="G133" s="4">
        <f t="shared" ref="G133:G157" si="103">F133+0</f>
        <v>72.919208867589106</v>
      </c>
      <c r="H133" s="14" t="s">
        <v>3477</v>
      </c>
      <c r="I133" s="4" t="str">
        <f t="shared" si="93"/>
        <v>49.377095772226895</v>
      </c>
      <c r="J133" s="4">
        <f t="shared" ref="J133:J157" si="104">I133+0</f>
        <v>49.377095772226802</v>
      </c>
      <c r="K133" s="14" t="s">
        <v>3629</v>
      </c>
      <c r="L133" s="4" t="str">
        <f t="shared" si="94"/>
        <v>7.466459865466352</v>
      </c>
      <c r="M133" s="4">
        <f t="shared" ref="M133:M157" si="105">L133+0</f>
        <v>7.4664598654663497</v>
      </c>
      <c r="N133" s="14" t="s">
        <v>3781</v>
      </c>
      <c r="O133" s="4" t="str">
        <f t="shared" si="95"/>
        <v>40.318087682870846</v>
      </c>
      <c r="P133" s="4">
        <f t="shared" ref="P133:P157" si="106">O133+0</f>
        <v>40.318087682870797</v>
      </c>
      <c r="Q133" s="14" t="s">
        <v>3933</v>
      </c>
      <c r="R133" s="4" t="str">
        <f t="shared" si="96"/>
        <v>44.26993339247153</v>
      </c>
      <c r="S133" s="4">
        <f t="shared" ref="S133:S157" si="107">R133+0</f>
        <v>44.269933392471501</v>
      </c>
      <c r="T133" s="14" t="s">
        <v>4085</v>
      </c>
      <c r="U133" s="4" t="str">
        <f t="shared" si="97"/>
        <v>73.42965088337664</v>
      </c>
      <c r="V133" s="4">
        <f t="shared" ref="V133:V157" si="108">U133+0</f>
        <v>73.429650883376596</v>
      </c>
      <c r="W133" s="14" t="s">
        <v>4237</v>
      </c>
      <c r="X133" s="4" t="str">
        <f t="shared" si="98"/>
        <v>20.079942112715877</v>
      </c>
      <c r="Y133" s="4">
        <f t="shared" ref="Y133:Y157" si="109">X133+0</f>
        <v>20.079942112715798</v>
      </c>
      <c r="Z133" s="14" t="s">
        <v>4389</v>
      </c>
      <c r="AA133" s="4" t="str">
        <f t="shared" si="99"/>
        <v>38.20137303084256</v>
      </c>
      <c r="AB133" s="4">
        <f t="shared" ref="AB133:AB157" si="110">AA133+0</f>
        <v>38.201373030842497</v>
      </c>
      <c r="AC133" s="14" t="s">
        <v>4541</v>
      </c>
      <c r="AD133" s="4" t="str">
        <f t="shared" si="100"/>
        <v>6.88627208437381</v>
      </c>
      <c r="AE133" s="4">
        <f t="shared" ref="AE133:AE157" si="111">AD133+0</f>
        <v>6.8862720843738101</v>
      </c>
      <c r="AF133" s="4">
        <f t="shared" ref="AF133:AF157" si="112">(D133+G133+J133+M133+P133+S133+V133+Y133+AB133+AE133)/10</f>
        <v>38.53597044631438</v>
      </c>
      <c r="AG133">
        <f t="shared" ref="AG133:AG156" si="113">_xlfn.STDEV.S(D133,G133,J133,M133,P133,S133,V133,Y133,AB133,AE133)</f>
        <v>23.330052258511238</v>
      </c>
    </row>
    <row r="134" spans="1:33" x14ac:dyDescent="0.25">
      <c r="A134">
        <f t="shared" si="101"/>
        <v>129</v>
      </c>
      <c r="B134" s="14" t="s">
        <v>3174</v>
      </c>
      <c r="C134" s="4" t="str">
        <f t="shared" si="91"/>
        <v>35.45071193539264</v>
      </c>
      <c r="D134" s="4">
        <f t="shared" si="102"/>
        <v>35.450711935392597</v>
      </c>
      <c r="E134" s="14" t="s">
        <v>3326</v>
      </c>
      <c r="F134" s="4" t="str">
        <f t="shared" si="92"/>
        <v>87.47873933700741</v>
      </c>
      <c r="G134" s="4">
        <f t="shared" si="103"/>
        <v>87.478739337007397</v>
      </c>
      <c r="H134" s="14" t="s">
        <v>3478</v>
      </c>
      <c r="I134" s="4" t="str">
        <f t="shared" si="93"/>
        <v>40.290014301121204</v>
      </c>
      <c r="J134" s="4">
        <f t="shared" si="104"/>
        <v>40.290014301121197</v>
      </c>
      <c r="K134" s="14" t="s">
        <v>3630</v>
      </c>
      <c r="L134" s="4" t="str">
        <f t="shared" si="94"/>
        <v>2.3637839269024346</v>
      </c>
      <c r="M134" s="4">
        <f t="shared" si="105"/>
        <v>2.3637839269024301</v>
      </c>
      <c r="N134" s="14" t="s">
        <v>3782</v>
      </c>
      <c r="O134" s="4" t="str">
        <f t="shared" si="95"/>
        <v>38.097484834440856</v>
      </c>
      <c r="P134" s="4">
        <f t="shared" si="106"/>
        <v>38.097484834440799</v>
      </c>
      <c r="Q134" s="14" t="s">
        <v>3934</v>
      </c>
      <c r="R134" s="4" t="str">
        <f t="shared" si="96"/>
        <v>41.8407343582772</v>
      </c>
      <c r="S134" s="4">
        <f t="shared" si="107"/>
        <v>41.840734358277203</v>
      </c>
      <c r="T134" s="14" t="s">
        <v>4086</v>
      </c>
      <c r="U134" s="4" t="str">
        <f t="shared" si="97"/>
        <v>56.85956782914261</v>
      </c>
      <c r="V134" s="4">
        <f t="shared" si="108"/>
        <v>56.859567829142598</v>
      </c>
      <c r="W134" s="14" t="s">
        <v>4238</v>
      </c>
      <c r="X134" s="4" t="str">
        <f t="shared" si="98"/>
        <v>19.671295988166655</v>
      </c>
      <c r="Y134" s="4">
        <f t="shared" si="109"/>
        <v>19.671295988166602</v>
      </c>
      <c r="Z134" s="14" t="s">
        <v>4390</v>
      </c>
      <c r="AA134" s="4" t="str">
        <f t="shared" si="99"/>
        <v>32.86772191634818</v>
      </c>
      <c r="AB134" s="4">
        <f t="shared" si="110"/>
        <v>32.867721916348103</v>
      </c>
      <c r="AC134" s="14" t="s">
        <v>4542</v>
      </c>
      <c r="AD134" s="4" t="str">
        <f t="shared" si="100"/>
        <v>9.74174042497975</v>
      </c>
      <c r="AE134" s="4">
        <f t="shared" si="111"/>
        <v>9.7417404249797492</v>
      </c>
      <c r="AF134" s="4">
        <f t="shared" si="112"/>
        <v>36.466179485177868</v>
      </c>
      <c r="AG134">
        <f t="shared" si="113"/>
        <v>24.123657059923563</v>
      </c>
    </row>
    <row r="135" spans="1:33" x14ac:dyDescent="0.25">
      <c r="A135">
        <f t="shared" si="101"/>
        <v>130</v>
      </c>
      <c r="B135" s="14" t="s">
        <v>3175</v>
      </c>
      <c r="C135" s="4" t="str">
        <f t="shared" si="91"/>
        <v>39.310160803436965</v>
      </c>
      <c r="D135" s="4">
        <f t="shared" si="102"/>
        <v>39.310160803436901</v>
      </c>
      <c r="E135" s="14" t="s">
        <v>3327</v>
      </c>
      <c r="F135" s="4" t="str">
        <f t="shared" si="92"/>
        <v>78.17778907365569</v>
      </c>
      <c r="G135" s="4">
        <f t="shared" si="103"/>
        <v>78.177789073655603</v>
      </c>
      <c r="H135" s="14" t="s">
        <v>3479</v>
      </c>
      <c r="I135" s="4" t="str">
        <f t="shared" si="93"/>
        <v>40.6357019480918</v>
      </c>
      <c r="J135" s="4">
        <f t="shared" si="104"/>
        <v>40.6357019480918</v>
      </c>
      <c r="K135" s="14" t="s">
        <v>3631</v>
      </c>
      <c r="L135" s="4" t="str">
        <f t="shared" si="94"/>
        <v>3.5647840544457225</v>
      </c>
      <c r="M135" s="4">
        <f t="shared" si="105"/>
        <v>3.5647840544457199</v>
      </c>
      <c r="N135" s="14" t="s">
        <v>3783</v>
      </c>
      <c r="O135" s="4" t="str">
        <f t="shared" si="95"/>
        <v>32.20764777162357</v>
      </c>
      <c r="P135" s="4">
        <f t="shared" si="106"/>
        <v>32.207647771623499</v>
      </c>
      <c r="Q135" s="14" t="s">
        <v>3935</v>
      </c>
      <c r="R135" s="4" t="str">
        <f t="shared" si="96"/>
        <v>23.934639472346394</v>
      </c>
      <c r="S135" s="4">
        <f t="shared" si="107"/>
        <v>23.934639472346301</v>
      </c>
      <c r="T135" s="14" t="s">
        <v>4087</v>
      </c>
      <c r="U135" s="4" t="str">
        <f t="shared" si="97"/>
        <v>59.20912525304973</v>
      </c>
      <c r="V135" s="4">
        <f t="shared" si="108"/>
        <v>59.209125253049699</v>
      </c>
      <c r="W135" s="14" t="s">
        <v>4239</v>
      </c>
      <c r="X135" s="4" t="str">
        <f t="shared" si="98"/>
        <v>26.47258877613001</v>
      </c>
      <c r="Y135" s="4">
        <f t="shared" si="109"/>
        <v>26.472588776129999</v>
      </c>
      <c r="Z135" s="14" t="s">
        <v>4391</v>
      </c>
      <c r="AA135" s="4" t="str">
        <f t="shared" si="99"/>
        <v>22.612673433271905</v>
      </c>
      <c r="AB135" s="4">
        <f t="shared" si="110"/>
        <v>22.612673433271901</v>
      </c>
      <c r="AC135" s="14" t="s">
        <v>4543</v>
      </c>
      <c r="AD135" s="4" t="str">
        <f t="shared" si="100"/>
        <v>7.303551291742352</v>
      </c>
      <c r="AE135" s="4">
        <f t="shared" si="111"/>
        <v>7.30355129174235</v>
      </c>
      <c r="AF135" s="4">
        <f t="shared" si="112"/>
        <v>33.342866187779372</v>
      </c>
      <c r="AG135">
        <f t="shared" si="113"/>
        <v>22.57075054506732</v>
      </c>
    </row>
    <row r="136" spans="1:33" x14ac:dyDescent="0.25">
      <c r="A136">
        <f t="shared" si="101"/>
        <v>131</v>
      </c>
      <c r="B136" s="14" t="s">
        <v>3176</v>
      </c>
      <c r="C136" s="4" t="str">
        <f t="shared" si="91"/>
        <v>25.83761786420132</v>
      </c>
      <c r="D136" s="4">
        <f t="shared" si="102"/>
        <v>25.837617864201299</v>
      </c>
      <c r="E136" s="14" t="s">
        <v>3328</v>
      </c>
      <c r="F136" s="4" t="str">
        <f t="shared" si="92"/>
        <v>73.14260018010037</v>
      </c>
      <c r="G136" s="4">
        <f t="shared" si="103"/>
        <v>73.142600180100303</v>
      </c>
      <c r="H136" s="14" t="s">
        <v>3480</v>
      </c>
      <c r="I136" s="4" t="str">
        <f t="shared" si="93"/>
        <v>41.99646341761708</v>
      </c>
      <c r="J136" s="4">
        <f t="shared" si="104"/>
        <v>41.996463417617001</v>
      </c>
      <c r="K136" s="14" t="s">
        <v>3632</v>
      </c>
      <c r="L136" s="4" t="str">
        <f t="shared" si="94"/>
        <v>8.778374713402732</v>
      </c>
      <c r="M136" s="4">
        <f t="shared" si="105"/>
        <v>8.7783747134027301</v>
      </c>
      <c r="N136" s="14" t="s">
        <v>3784</v>
      </c>
      <c r="O136" s="4" t="str">
        <f t="shared" si="95"/>
        <v>40.23773548337124</v>
      </c>
      <c r="P136" s="4">
        <f t="shared" si="106"/>
        <v>40.237735483371203</v>
      </c>
      <c r="Q136" s="14" t="s">
        <v>3936</v>
      </c>
      <c r="R136" s="4" t="str">
        <f t="shared" si="96"/>
        <v>36.426932836000645</v>
      </c>
      <c r="S136" s="4">
        <f t="shared" si="107"/>
        <v>36.426932836000603</v>
      </c>
      <c r="T136" s="14" t="s">
        <v>4088</v>
      </c>
      <c r="U136" s="4" t="str">
        <f t="shared" si="97"/>
        <v>64.82682633964036</v>
      </c>
      <c r="V136" s="4">
        <f t="shared" si="108"/>
        <v>64.826826339640306</v>
      </c>
      <c r="W136" s="14" t="s">
        <v>4240</v>
      </c>
      <c r="X136" s="4" t="str">
        <f t="shared" si="98"/>
        <v>23.17538405073725</v>
      </c>
      <c r="Y136" s="4">
        <f t="shared" si="109"/>
        <v>23.1753840507372</v>
      </c>
      <c r="Z136" s="14" t="s">
        <v>4392</v>
      </c>
      <c r="AA136" s="4" t="str">
        <f t="shared" si="99"/>
        <v>37.932770378700155</v>
      </c>
      <c r="AB136" s="4">
        <f t="shared" si="110"/>
        <v>37.932770378700098</v>
      </c>
      <c r="AC136" s="14" t="s">
        <v>4544</v>
      </c>
      <c r="AD136" s="4" t="str">
        <f t="shared" si="100"/>
        <v>12.596459203938092</v>
      </c>
      <c r="AE136" s="4">
        <f t="shared" si="111"/>
        <v>12.596459203938</v>
      </c>
      <c r="AF136" s="4">
        <f t="shared" si="112"/>
        <v>36.495116446770886</v>
      </c>
      <c r="AG136">
        <f t="shared" si="113"/>
        <v>20.608597182518935</v>
      </c>
    </row>
    <row r="137" spans="1:33" x14ac:dyDescent="0.25">
      <c r="A137">
        <f t="shared" si="101"/>
        <v>132</v>
      </c>
      <c r="B137" s="14" t="s">
        <v>3177</v>
      </c>
      <c r="C137" s="4" t="str">
        <f t="shared" ref="C137:C157" si="114">RIGHT(B138,LEN(B138)-5)</f>
        <v>36.51707270360269</v>
      </c>
      <c r="D137" s="4">
        <f t="shared" si="102"/>
        <v>36.517072703602601</v>
      </c>
      <c r="E137" s="14" t="s">
        <v>3329</v>
      </c>
      <c r="F137" s="4" t="str">
        <f t="shared" ref="F137:F157" si="115">RIGHT(E138,LEN(E138)-5)</f>
        <v>79.39546959758658</v>
      </c>
      <c r="G137" s="4">
        <f t="shared" si="103"/>
        <v>79.395469597586498</v>
      </c>
      <c r="H137" s="14" t="s">
        <v>3481</v>
      </c>
      <c r="I137" s="4" t="str">
        <f t="shared" ref="I137:I157" si="116">RIGHT(H138,LEN(H138)-5)</f>
        <v>42.949787345856194</v>
      </c>
      <c r="J137" s="4">
        <f t="shared" si="104"/>
        <v>42.949787345856102</v>
      </c>
      <c r="K137" s="14" t="s">
        <v>3633</v>
      </c>
      <c r="L137" s="4" t="str">
        <f t="shared" ref="L137:L157" si="117">RIGHT(K138,LEN(K138)-5)</f>
        <v>12.073384845026126</v>
      </c>
      <c r="M137" s="4">
        <f t="shared" si="105"/>
        <v>12.0733848450261</v>
      </c>
      <c r="N137" s="14" t="s">
        <v>3785</v>
      </c>
      <c r="O137" s="4" t="str">
        <f t="shared" ref="O137:O157" si="118">RIGHT(N138,LEN(N138)-5)</f>
        <v>63.59998104114628</v>
      </c>
      <c r="P137" s="4">
        <f t="shared" si="106"/>
        <v>63.599981041146201</v>
      </c>
      <c r="Q137" s="14" t="s">
        <v>3937</v>
      </c>
      <c r="R137" s="4" t="str">
        <f t="shared" ref="R137:R157" si="119">RIGHT(Q138,LEN(Q138)-5)</f>
        <v>49.81078679510447</v>
      </c>
      <c r="S137" s="4">
        <f t="shared" si="107"/>
        <v>49.810786795104399</v>
      </c>
      <c r="T137" s="14" t="s">
        <v>4089</v>
      </c>
      <c r="U137" s="4" t="str">
        <f t="shared" ref="U137:U157" si="120">RIGHT(T138,LEN(T138)-5)</f>
        <v>47.442837990007305</v>
      </c>
      <c r="V137" s="4">
        <f t="shared" si="108"/>
        <v>47.442837990007298</v>
      </c>
      <c r="W137" s="14" t="s">
        <v>4241</v>
      </c>
      <c r="X137" s="4" t="str">
        <f t="shared" ref="X137:X157" si="121">RIGHT(W138,LEN(W138)-5)</f>
        <v>20.695659515029487</v>
      </c>
      <c r="Y137" s="4">
        <f t="shared" si="109"/>
        <v>20.695659515029401</v>
      </c>
      <c r="Z137" s="14" t="s">
        <v>4393</v>
      </c>
      <c r="AA137" s="4" t="str">
        <f t="shared" ref="AA137:AA157" si="122">RIGHT(Z138,LEN(Z138)-5)</f>
        <v>40.565523054976566</v>
      </c>
      <c r="AB137" s="4">
        <f t="shared" si="110"/>
        <v>40.565523054976502</v>
      </c>
      <c r="AC137" s="14" t="s">
        <v>4545</v>
      </c>
      <c r="AD137" s="4" t="str">
        <f t="shared" ref="AD137:AD157" si="123">RIGHT(AC138,LEN(AC138)-5)</f>
        <v>13.40005560605403</v>
      </c>
      <c r="AE137" s="4">
        <f t="shared" si="111"/>
        <v>13.400055606054</v>
      </c>
      <c r="AF137" s="4">
        <f t="shared" si="112"/>
        <v>40.645055849438911</v>
      </c>
      <c r="AG137">
        <f t="shared" si="113"/>
        <v>21.441680116463047</v>
      </c>
    </row>
    <row r="138" spans="1:33" x14ac:dyDescent="0.25">
      <c r="A138">
        <f t="shared" si="101"/>
        <v>133</v>
      </c>
      <c r="B138" s="14" t="s">
        <v>3178</v>
      </c>
      <c r="C138" s="4" t="str">
        <f t="shared" si="114"/>
        <v>33.122238373162006</v>
      </c>
      <c r="D138" s="4">
        <f t="shared" si="102"/>
        <v>33.122238373161998</v>
      </c>
      <c r="E138" s="14" t="s">
        <v>3330</v>
      </c>
      <c r="F138" s="4" t="str">
        <f t="shared" si="115"/>
        <v>75.40393136213916</v>
      </c>
      <c r="G138" s="4">
        <f t="shared" si="103"/>
        <v>75.403931362139105</v>
      </c>
      <c r="H138" s="14" t="s">
        <v>3482</v>
      </c>
      <c r="I138" s="4" t="str">
        <f t="shared" si="116"/>
        <v>42.88220097588328</v>
      </c>
      <c r="J138" s="4">
        <f t="shared" si="104"/>
        <v>42.882200975883201</v>
      </c>
      <c r="K138" s="14" t="s">
        <v>3634</v>
      </c>
      <c r="L138" s="4" t="str">
        <f t="shared" si="117"/>
        <v>13.032772676786333</v>
      </c>
      <c r="M138" s="4">
        <f t="shared" si="105"/>
        <v>13.032772676786299</v>
      </c>
      <c r="N138" s="14" t="s">
        <v>3786</v>
      </c>
      <c r="O138" s="4" t="str">
        <f t="shared" si="118"/>
        <v>48.677375714737195</v>
      </c>
      <c r="P138" s="4">
        <f t="shared" si="106"/>
        <v>48.677375714737103</v>
      </c>
      <c r="Q138" s="14" t="s">
        <v>3938</v>
      </c>
      <c r="R138" s="4" t="str">
        <f t="shared" si="119"/>
        <v>56.30105880996573</v>
      </c>
      <c r="S138" s="4">
        <f t="shared" si="107"/>
        <v>56.301058809965703</v>
      </c>
      <c r="T138" s="14" t="s">
        <v>4090</v>
      </c>
      <c r="U138" s="4" t="str">
        <f t="shared" si="120"/>
        <v>39.62827846190817</v>
      </c>
      <c r="V138" s="4">
        <f t="shared" si="108"/>
        <v>39.628278461908103</v>
      </c>
      <c r="W138" s="14" t="s">
        <v>4242</v>
      </c>
      <c r="X138" s="4" t="str">
        <f t="shared" si="121"/>
        <v>9.343567579922455</v>
      </c>
      <c r="Y138" s="4">
        <f t="shared" si="109"/>
        <v>9.3435675799224498</v>
      </c>
      <c r="Z138" s="14" t="s">
        <v>4394</v>
      </c>
      <c r="AA138" s="4" t="str">
        <f t="shared" si="122"/>
        <v>29.376367189609944</v>
      </c>
      <c r="AB138" s="4">
        <f t="shared" si="110"/>
        <v>29.376367189609901</v>
      </c>
      <c r="AC138" s="14" t="s">
        <v>4546</v>
      </c>
      <c r="AD138" s="4" t="str">
        <f t="shared" si="123"/>
        <v>6.356078082964976</v>
      </c>
      <c r="AE138" s="4">
        <f t="shared" si="111"/>
        <v>6.3560780829649701</v>
      </c>
      <c r="AF138" s="4">
        <f t="shared" si="112"/>
        <v>35.412386922707881</v>
      </c>
      <c r="AG138">
        <f t="shared" si="113"/>
        <v>21.988810044827083</v>
      </c>
    </row>
    <row r="139" spans="1:33" x14ac:dyDescent="0.25">
      <c r="A139">
        <f t="shared" ref="A139:A157" si="124">A138+1</f>
        <v>134</v>
      </c>
      <c r="B139" s="14" t="s">
        <v>3179</v>
      </c>
      <c r="C139" s="4" t="str">
        <f t="shared" si="114"/>
        <v>37.46131564977297</v>
      </c>
      <c r="D139" s="4">
        <f t="shared" si="102"/>
        <v>37.461315649772899</v>
      </c>
      <c r="E139" s="14" t="s">
        <v>3331</v>
      </c>
      <c r="F139" s="4" t="str">
        <f t="shared" si="115"/>
        <v>78.48629054054604</v>
      </c>
      <c r="G139" s="4">
        <f t="shared" si="103"/>
        <v>78.486290540545994</v>
      </c>
      <c r="H139" s="14" t="s">
        <v>3483</v>
      </c>
      <c r="I139" s="4" t="str">
        <f t="shared" si="116"/>
        <v>50.101215218263505</v>
      </c>
      <c r="J139" s="4">
        <f t="shared" si="104"/>
        <v>50.101215218263498</v>
      </c>
      <c r="K139" s="14" t="s">
        <v>3635</v>
      </c>
      <c r="L139" s="4" t="str">
        <f t="shared" si="117"/>
        <v>4.63679737166242</v>
      </c>
      <c r="M139" s="4">
        <f t="shared" si="105"/>
        <v>4.6367973716624196</v>
      </c>
      <c r="N139" s="14" t="s">
        <v>3787</v>
      </c>
      <c r="O139" s="4" t="str">
        <f t="shared" si="118"/>
        <v>30.553603966549428</v>
      </c>
      <c r="P139" s="4">
        <f t="shared" si="106"/>
        <v>30.553603966549399</v>
      </c>
      <c r="Q139" s="14" t="s">
        <v>3939</v>
      </c>
      <c r="R139" s="4" t="str">
        <f t="shared" si="119"/>
        <v>50.3793442157113</v>
      </c>
      <c r="S139" s="4">
        <f t="shared" si="107"/>
        <v>50.379344215711299</v>
      </c>
      <c r="T139" s="14" t="s">
        <v>4091</v>
      </c>
      <c r="U139" s="4" t="str">
        <f t="shared" si="120"/>
        <v>39.44604856554496</v>
      </c>
      <c r="V139" s="4">
        <f t="shared" si="108"/>
        <v>39.446048565544899</v>
      </c>
      <c r="W139" s="14" t="s">
        <v>4243</v>
      </c>
      <c r="X139" s="4" t="str">
        <f t="shared" si="121"/>
        <v>12.471167278392553</v>
      </c>
      <c r="Y139" s="4">
        <f t="shared" si="109"/>
        <v>12.4711672783925</v>
      </c>
      <c r="Z139" s="14" t="s">
        <v>4395</v>
      </c>
      <c r="AA139" s="4" t="str">
        <f t="shared" si="122"/>
        <v>27.076145606261623</v>
      </c>
      <c r="AB139" s="4">
        <f t="shared" si="110"/>
        <v>27.076145606261601</v>
      </c>
      <c r="AC139" s="14" t="s">
        <v>4547</v>
      </c>
      <c r="AD139" s="4" t="str">
        <f t="shared" si="123"/>
        <v>8.28439812766462</v>
      </c>
      <c r="AE139" s="4">
        <f t="shared" si="111"/>
        <v>8.2843981276646197</v>
      </c>
      <c r="AF139" s="4">
        <f t="shared" si="112"/>
        <v>33.889632654036916</v>
      </c>
      <c r="AG139">
        <f t="shared" si="113"/>
        <v>22.59517728258708</v>
      </c>
    </row>
    <row r="140" spans="1:33" x14ac:dyDescent="0.25">
      <c r="A140">
        <f t="shared" si="124"/>
        <v>135</v>
      </c>
      <c r="B140" s="14" t="s">
        <v>3180</v>
      </c>
      <c r="C140" s="4" t="str">
        <f t="shared" si="114"/>
        <v>39.21364444019951</v>
      </c>
      <c r="D140" s="4">
        <f t="shared" si="102"/>
        <v>39.213644440199502</v>
      </c>
      <c r="E140" s="14" t="s">
        <v>3332</v>
      </c>
      <c r="F140" s="4" t="str">
        <f t="shared" si="115"/>
        <v>69.27570822324515</v>
      </c>
      <c r="G140" s="4">
        <f t="shared" si="103"/>
        <v>69.275708223245104</v>
      </c>
      <c r="H140" s="14" t="s">
        <v>3484</v>
      </c>
      <c r="I140" s="4" t="str">
        <f t="shared" si="116"/>
        <v>40.15312422525691</v>
      </c>
      <c r="J140" s="4">
        <f t="shared" si="104"/>
        <v>40.153124225256903</v>
      </c>
      <c r="K140" s="14" t="s">
        <v>3636</v>
      </c>
      <c r="L140" s="4" t="str">
        <f t="shared" si="117"/>
        <v>9.85089518397776</v>
      </c>
      <c r="M140" s="4">
        <f t="shared" si="105"/>
        <v>9.8508951839777605</v>
      </c>
      <c r="N140" s="14" t="s">
        <v>3788</v>
      </c>
      <c r="O140" s="4" t="str">
        <f t="shared" si="118"/>
        <v>33.35241714484529</v>
      </c>
      <c r="P140" s="4">
        <f t="shared" si="106"/>
        <v>33.352417144845198</v>
      </c>
      <c r="Q140" s="14" t="s">
        <v>3940</v>
      </c>
      <c r="R140" s="4" t="str">
        <f t="shared" si="119"/>
        <v>44.24450924821943</v>
      </c>
      <c r="S140" s="4">
        <f t="shared" si="107"/>
        <v>44.244509248219401</v>
      </c>
      <c r="T140" s="14" t="s">
        <v>4092</v>
      </c>
      <c r="U140" s="4" t="str">
        <f t="shared" si="120"/>
        <v>46.34645287394842</v>
      </c>
      <c r="V140" s="4">
        <f t="shared" si="108"/>
        <v>46.346452873948401</v>
      </c>
      <c r="W140" s="14" t="s">
        <v>4244</v>
      </c>
      <c r="X140" s="4" t="str">
        <f t="shared" si="121"/>
        <v>10.67445965188163</v>
      </c>
      <c r="Y140" s="4">
        <f t="shared" si="109"/>
        <v>10.6744596518816</v>
      </c>
      <c r="Z140" s="14" t="s">
        <v>4396</v>
      </c>
      <c r="AA140" s="4" t="str">
        <f t="shared" si="122"/>
        <v>25.381562327889917</v>
      </c>
      <c r="AB140" s="4">
        <f t="shared" si="110"/>
        <v>25.381562327889899</v>
      </c>
      <c r="AC140" s="14" t="s">
        <v>4548</v>
      </c>
      <c r="AD140" s="4" t="str">
        <f t="shared" si="123"/>
        <v>9.970310352500249</v>
      </c>
      <c r="AE140" s="4">
        <f t="shared" si="111"/>
        <v>9.9703103525002401</v>
      </c>
      <c r="AF140" s="4">
        <f t="shared" si="112"/>
        <v>32.8463083671964</v>
      </c>
      <c r="AG140">
        <f t="shared" si="113"/>
        <v>19.243689739657178</v>
      </c>
    </row>
    <row r="141" spans="1:33" x14ac:dyDescent="0.25">
      <c r="A141">
        <f t="shared" si="124"/>
        <v>136</v>
      </c>
      <c r="B141" s="14" t="s">
        <v>3181</v>
      </c>
      <c r="C141" s="4" t="str">
        <f t="shared" si="114"/>
        <v>38.025988079461804</v>
      </c>
      <c r="D141" s="4">
        <f t="shared" si="102"/>
        <v>38.025988079461797</v>
      </c>
      <c r="E141" s="14" t="s">
        <v>3333</v>
      </c>
      <c r="F141" s="4" t="str">
        <f t="shared" si="115"/>
        <v>66.118658118463</v>
      </c>
      <c r="G141" s="4">
        <f t="shared" si="103"/>
        <v>66.118658118463003</v>
      </c>
      <c r="H141" s="14" t="s">
        <v>3485</v>
      </c>
      <c r="I141" s="4" t="str">
        <f t="shared" si="116"/>
        <v>31.51917829036909</v>
      </c>
      <c r="J141" s="4">
        <f t="shared" si="104"/>
        <v>31.519178290368998</v>
      </c>
      <c r="K141" s="14" t="s">
        <v>3637</v>
      </c>
      <c r="L141" s="4" t="str">
        <f t="shared" si="117"/>
        <v>12.468974241665773</v>
      </c>
      <c r="M141" s="4">
        <f t="shared" si="105"/>
        <v>12.4689742416657</v>
      </c>
      <c r="N141" s="14" t="s">
        <v>3789</v>
      </c>
      <c r="O141" s="4" t="str">
        <f t="shared" si="118"/>
        <v>49.14504865416276</v>
      </c>
      <c r="P141" s="4">
        <f t="shared" si="106"/>
        <v>49.1450486541627</v>
      </c>
      <c r="Q141" s="14" t="s">
        <v>3941</v>
      </c>
      <c r="R141" s="4" t="str">
        <f t="shared" si="119"/>
        <v>60.244894568541575</v>
      </c>
      <c r="S141" s="4">
        <f t="shared" si="107"/>
        <v>60.244894568541497</v>
      </c>
      <c r="T141" s="14" t="s">
        <v>4093</v>
      </c>
      <c r="U141" s="4" t="str">
        <f t="shared" si="120"/>
        <v>44.256517887414844</v>
      </c>
      <c r="V141" s="4">
        <f t="shared" si="108"/>
        <v>44.256517887414802</v>
      </c>
      <c r="W141" s="14" t="s">
        <v>4245</v>
      </c>
      <c r="X141" s="4" t="str">
        <f t="shared" si="121"/>
        <v>39.81667227537128</v>
      </c>
      <c r="Y141" s="4">
        <f t="shared" si="109"/>
        <v>39.816672275371197</v>
      </c>
      <c r="Z141" s="14" t="s">
        <v>4397</v>
      </c>
      <c r="AA141" s="4" t="str">
        <f t="shared" si="122"/>
        <v>21.045541467331596</v>
      </c>
      <c r="AB141" s="4">
        <f t="shared" si="110"/>
        <v>21.0455414673315</v>
      </c>
      <c r="AC141" s="14" t="s">
        <v>4549</v>
      </c>
      <c r="AD141" s="4" t="str">
        <f t="shared" si="123"/>
        <v>7.932760671727516</v>
      </c>
      <c r="AE141" s="4">
        <f t="shared" si="111"/>
        <v>7.9327606717275101</v>
      </c>
      <c r="AF141" s="4">
        <f t="shared" si="112"/>
        <v>37.057423425450878</v>
      </c>
      <c r="AG141">
        <f t="shared" si="113"/>
        <v>19.231322058730573</v>
      </c>
    </row>
    <row r="142" spans="1:33" x14ac:dyDescent="0.25">
      <c r="A142">
        <f t="shared" si="124"/>
        <v>137</v>
      </c>
      <c r="B142" s="14" t="s">
        <v>3182</v>
      </c>
      <c r="C142" s="4" t="str">
        <f t="shared" si="114"/>
        <v>47.34437903168582</v>
      </c>
      <c r="D142" s="4">
        <f t="shared" si="102"/>
        <v>47.344379031685797</v>
      </c>
      <c r="E142" s="14" t="s">
        <v>3334</v>
      </c>
      <c r="F142" s="4" t="str">
        <f t="shared" si="115"/>
        <v>74.32065115379689</v>
      </c>
      <c r="G142" s="4">
        <f t="shared" si="103"/>
        <v>74.320651153796803</v>
      </c>
      <c r="H142" s="14" t="s">
        <v>3486</v>
      </c>
      <c r="I142" s="4" t="str">
        <f t="shared" si="116"/>
        <v>44.74563402907908</v>
      </c>
      <c r="J142" s="4">
        <f t="shared" si="104"/>
        <v>44.745634029079</v>
      </c>
      <c r="K142" s="14" t="s">
        <v>3638</v>
      </c>
      <c r="L142" s="4" t="str">
        <f t="shared" si="117"/>
        <v>15.66757353117334</v>
      </c>
      <c r="M142" s="4">
        <f t="shared" si="105"/>
        <v>15.6675735311733</v>
      </c>
      <c r="N142" s="14" t="s">
        <v>3790</v>
      </c>
      <c r="O142" s="4" t="str">
        <f t="shared" si="118"/>
        <v>51.89262076927057</v>
      </c>
      <c r="P142" s="4">
        <f t="shared" si="106"/>
        <v>51.892620769270501</v>
      </c>
      <c r="Q142" s="14" t="s">
        <v>3942</v>
      </c>
      <c r="R142" s="4" t="str">
        <f t="shared" si="119"/>
        <v>56.10119167199157</v>
      </c>
      <c r="S142" s="4">
        <f t="shared" si="107"/>
        <v>56.101191671991501</v>
      </c>
      <c r="T142" s="14" t="s">
        <v>4094</v>
      </c>
      <c r="U142" s="4" t="str">
        <f t="shared" si="120"/>
        <v>53.06085538572692</v>
      </c>
      <c r="V142" s="4">
        <f t="shared" si="108"/>
        <v>53.060855385726903</v>
      </c>
      <c r="W142" s="14" t="s">
        <v>4246</v>
      </c>
      <c r="X142" s="4" t="str">
        <f t="shared" si="121"/>
        <v>17.795931836539076</v>
      </c>
      <c r="Y142" s="4">
        <f t="shared" si="109"/>
        <v>17.795931836539001</v>
      </c>
      <c r="Z142" s="14" t="s">
        <v>4398</v>
      </c>
      <c r="AA142" s="4" t="str">
        <f t="shared" si="122"/>
        <v>17.338827750895803</v>
      </c>
      <c r="AB142" s="4">
        <f t="shared" si="110"/>
        <v>17.338827750895799</v>
      </c>
      <c r="AC142" s="14" t="s">
        <v>4550</v>
      </c>
      <c r="AD142" s="4" t="str">
        <f t="shared" si="123"/>
        <v>21.05058717417761</v>
      </c>
      <c r="AE142" s="4">
        <f t="shared" si="111"/>
        <v>21.050587174177601</v>
      </c>
      <c r="AF142" s="4">
        <f t="shared" si="112"/>
        <v>39.931825233433628</v>
      </c>
      <c r="AG142">
        <f t="shared" si="113"/>
        <v>20.502809844761181</v>
      </c>
    </row>
    <row r="143" spans="1:33" x14ac:dyDescent="0.25">
      <c r="A143">
        <f t="shared" si="124"/>
        <v>138</v>
      </c>
      <c r="B143" s="14" t="s">
        <v>3183</v>
      </c>
      <c r="C143" s="4" t="str">
        <f t="shared" si="114"/>
        <v>38.16533672125285</v>
      </c>
      <c r="D143" s="4">
        <f t="shared" si="102"/>
        <v>38.1653367212528</v>
      </c>
      <c r="E143" s="14" t="s">
        <v>3335</v>
      </c>
      <c r="F143" s="4" t="str">
        <f t="shared" si="115"/>
        <v>63.20068622493053</v>
      </c>
      <c r="G143" s="4">
        <f t="shared" si="103"/>
        <v>63.2006862249305</v>
      </c>
      <c r="H143" s="14" t="s">
        <v>3487</v>
      </c>
      <c r="I143" s="4" t="str">
        <f t="shared" si="116"/>
        <v>33.6414401937891</v>
      </c>
      <c r="J143" s="4">
        <f t="shared" si="104"/>
        <v>33.641440193789101</v>
      </c>
      <c r="K143" s="14" t="s">
        <v>3639</v>
      </c>
      <c r="L143" s="4" t="str">
        <f t="shared" si="117"/>
        <v>6.510345429543496</v>
      </c>
      <c r="M143" s="4">
        <f t="shared" si="105"/>
        <v>6.5103454295434897</v>
      </c>
      <c r="N143" s="14" t="s">
        <v>3791</v>
      </c>
      <c r="O143" s="4" t="str">
        <f t="shared" si="118"/>
        <v>33.710128250757364</v>
      </c>
      <c r="P143" s="4">
        <f t="shared" si="106"/>
        <v>33.7101282507573</v>
      </c>
      <c r="Q143" s="14" t="s">
        <v>3943</v>
      </c>
      <c r="R143" s="4" t="str">
        <f t="shared" si="119"/>
        <v>56.53652186792134</v>
      </c>
      <c r="S143" s="4">
        <f t="shared" si="107"/>
        <v>56.536521867921302</v>
      </c>
      <c r="T143" s="14" t="s">
        <v>4095</v>
      </c>
      <c r="U143" s="4" t="str">
        <f t="shared" si="120"/>
        <v>51.53265556796147</v>
      </c>
      <c r="V143" s="4">
        <f t="shared" si="108"/>
        <v>51.532655567961399</v>
      </c>
      <c r="W143" s="14" t="s">
        <v>4247</v>
      </c>
      <c r="X143" s="4" t="str">
        <f t="shared" si="121"/>
        <v>31.569969667535855</v>
      </c>
      <c r="Y143" s="4">
        <f t="shared" si="109"/>
        <v>31.569969667535801</v>
      </c>
      <c r="Z143" s="14" t="s">
        <v>4399</v>
      </c>
      <c r="AA143" s="4" t="str">
        <f t="shared" si="122"/>
        <v>18.209095150840533</v>
      </c>
      <c r="AB143" s="4">
        <f t="shared" si="110"/>
        <v>18.209095150840501</v>
      </c>
      <c r="AC143" s="14" t="s">
        <v>4551</v>
      </c>
      <c r="AD143" s="4" t="str">
        <f t="shared" si="123"/>
        <v>7.803747931975674</v>
      </c>
      <c r="AE143" s="4">
        <f t="shared" si="111"/>
        <v>7.8037479319756704</v>
      </c>
      <c r="AF143" s="4">
        <f t="shared" si="112"/>
        <v>34.087992700650787</v>
      </c>
      <c r="AG143">
        <f t="shared" si="113"/>
        <v>19.386812679914044</v>
      </c>
    </row>
    <row r="144" spans="1:33" x14ac:dyDescent="0.25">
      <c r="A144">
        <f t="shared" si="124"/>
        <v>139</v>
      </c>
      <c r="B144" s="14" t="s">
        <v>3184</v>
      </c>
      <c r="C144" s="4" t="str">
        <f t="shared" si="114"/>
        <v>47.08172606846436</v>
      </c>
      <c r="D144" s="4">
        <f t="shared" si="102"/>
        <v>47.081726068464299</v>
      </c>
      <c r="E144" s="14" t="s">
        <v>3336</v>
      </c>
      <c r="F144" s="4" t="str">
        <f t="shared" si="115"/>
        <v>60.57065167294036</v>
      </c>
      <c r="G144" s="4">
        <f t="shared" si="103"/>
        <v>60.570651672940301</v>
      </c>
      <c r="H144" s="14" t="s">
        <v>3488</v>
      </c>
      <c r="I144" s="4" t="str">
        <f t="shared" si="116"/>
        <v>22.742455986168025</v>
      </c>
      <c r="J144" s="4">
        <f t="shared" si="104"/>
        <v>22.742455986168</v>
      </c>
      <c r="K144" s="14" t="s">
        <v>3640</v>
      </c>
      <c r="L144" s="4" t="str">
        <f t="shared" si="117"/>
        <v>14.72791126641178</v>
      </c>
      <c r="M144" s="4">
        <f t="shared" si="105"/>
        <v>14.7279112664117</v>
      </c>
      <c r="N144" s="14" t="s">
        <v>3792</v>
      </c>
      <c r="O144" s="4" t="str">
        <f t="shared" si="118"/>
        <v>54.620789902557796</v>
      </c>
      <c r="P144" s="4">
        <f t="shared" si="106"/>
        <v>54.620789902557703</v>
      </c>
      <c r="Q144" s="14" t="s">
        <v>3944</v>
      </c>
      <c r="R144" s="4" t="str">
        <f t="shared" si="119"/>
        <v>55.61320469287301</v>
      </c>
      <c r="S144" s="4">
        <f t="shared" si="107"/>
        <v>55.613204692872998</v>
      </c>
      <c r="T144" s="14" t="s">
        <v>4096</v>
      </c>
      <c r="U144" s="4" t="str">
        <f t="shared" si="120"/>
        <v>36.41887984981369</v>
      </c>
      <c r="V144" s="4">
        <f t="shared" si="108"/>
        <v>36.418879849813599</v>
      </c>
      <c r="W144" s="14" t="s">
        <v>4248</v>
      </c>
      <c r="X144" s="4" t="str">
        <f t="shared" si="121"/>
        <v>29.14663652322482</v>
      </c>
      <c r="Y144" s="4">
        <f t="shared" si="109"/>
        <v>29.146636523224799</v>
      </c>
      <c r="Z144" s="14" t="s">
        <v>4400</v>
      </c>
      <c r="AA144" s="4" t="str">
        <f t="shared" si="122"/>
        <v>20.779930777429847</v>
      </c>
      <c r="AB144" s="4">
        <f t="shared" si="110"/>
        <v>20.779930777429801</v>
      </c>
      <c r="AC144" s="14" t="s">
        <v>4552</v>
      </c>
      <c r="AD144" s="4" t="str">
        <f t="shared" si="123"/>
        <v>11.008826402120393</v>
      </c>
      <c r="AE144" s="4">
        <f t="shared" si="111"/>
        <v>11.008826402120301</v>
      </c>
      <c r="AF144" s="4">
        <f t="shared" si="112"/>
        <v>35.271101314200351</v>
      </c>
      <c r="AG144">
        <f t="shared" si="113"/>
        <v>18.209392591152515</v>
      </c>
    </row>
    <row r="145" spans="1:33" x14ac:dyDescent="0.25">
      <c r="A145">
        <f t="shared" si="124"/>
        <v>140</v>
      </c>
      <c r="B145" s="14" t="s">
        <v>3185</v>
      </c>
      <c r="C145" s="4" t="str">
        <f t="shared" si="114"/>
        <v>40.86493900335401</v>
      </c>
      <c r="D145" s="4">
        <f t="shared" si="102"/>
        <v>40.864939003354003</v>
      </c>
      <c r="E145" s="14" t="s">
        <v>3337</v>
      </c>
      <c r="F145" s="4" t="str">
        <f t="shared" si="115"/>
        <v>67.06458004382414</v>
      </c>
      <c r="G145" s="4">
        <f t="shared" si="103"/>
        <v>67.064580043824094</v>
      </c>
      <c r="H145" s="14" t="s">
        <v>3489</v>
      </c>
      <c r="I145" s="4" t="str">
        <f t="shared" si="116"/>
        <v>28.773320018670848</v>
      </c>
      <c r="J145" s="4">
        <f t="shared" si="104"/>
        <v>28.773320018670798</v>
      </c>
      <c r="K145" s="14" t="s">
        <v>3641</v>
      </c>
      <c r="L145" s="4" t="str">
        <f t="shared" si="117"/>
        <v>11.057135600520148</v>
      </c>
      <c r="M145" s="4">
        <f t="shared" si="105"/>
        <v>11.0571356005201</v>
      </c>
      <c r="N145" s="14" t="s">
        <v>3793</v>
      </c>
      <c r="O145" s="4" t="str">
        <f t="shared" si="118"/>
        <v>51.15258879626753</v>
      </c>
      <c r="P145" s="4">
        <f t="shared" si="106"/>
        <v>51.152588796267501</v>
      </c>
      <c r="Q145" s="14" t="s">
        <v>3945</v>
      </c>
      <c r="R145" s="4" t="str">
        <f t="shared" si="119"/>
        <v>45.240212925581915</v>
      </c>
      <c r="S145" s="4">
        <f t="shared" si="107"/>
        <v>45.240212925581901</v>
      </c>
      <c r="T145" s="14" t="s">
        <v>4097</v>
      </c>
      <c r="U145" s="4" t="str">
        <f t="shared" si="120"/>
        <v>51.36663947756011</v>
      </c>
      <c r="V145" s="4">
        <f t="shared" si="108"/>
        <v>51.366639477560099</v>
      </c>
      <c r="W145" s="14" t="s">
        <v>4249</v>
      </c>
      <c r="X145" s="4" t="str">
        <f t="shared" si="121"/>
        <v>23.614075844852177</v>
      </c>
      <c r="Y145" s="4">
        <f t="shared" si="109"/>
        <v>23.614075844852099</v>
      </c>
      <c r="Z145" s="14" t="s">
        <v>4401</v>
      </c>
      <c r="AA145" s="4" t="str">
        <f t="shared" si="122"/>
        <v>15.610668343014439</v>
      </c>
      <c r="AB145" s="4">
        <f t="shared" si="110"/>
        <v>15.6106683430144</v>
      </c>
      <c r="AC145" s="14" t="s">
        <v>4553</v>
      </c>
      <c r="AD145" s="4" t="str">
        <f t="shared" si="123"/>
        <v>6.338389375021958</v>
      </c>
      <c r="AE145" s="4">
        <f t="shared" si="111"/>
        <v>6.3383893750219498</v>
      </c>
      <c r="AF145" s="4">
        <f t="shared" si="112"/>
        <v>34.108254942866701</v>
      </c>
      <c r="AG145">
        <f t="shared" si="113"/>
        <v>20.075754746107229</v>
      </c>
    </row>
    <row r="146" spans="1:33" x14ac:dyDescent="0.25">
      <c r="A146">
        <f t="shared" si="124"/>
        <v>141</v>
      </c>
      <c r="B146" s="14" t="s">
        <v>3186</v>
      </c>
      <c r="C146" s="4" t="str">
        <f t="shared" si="114"/>
        <v>44.414021242009056</v>
      </c>
      <c r="D146" s="4">
        <f t="shared" si="102"/>
        <v>44.414021242008999</v>
      </c>
      <c r="E146" s="14" t="s">
        <v>3338</v>
      </c>
      <c r="F146" s="4" t="str">
        <f t="shared" si="115"/>
        <v>75.02349183211341</v>
      </c>
      <c r="G146" s="4">
        <f t="shared" si="103"/>
        <v>75.023491832113393</v>
      </c>
      <c r="H146" s="14" t="s">
        <v>3490</v>
      </c>
      <c r="I146" s="4" t="str">
        <f t="shared" si="116"/>
        <v>47.14672240828875</v>
      </c>
      <c r="J146" s="4">
        <f t="shared" si="104"/>
        <v>47.146722408288703</v>
      </c>
      <c r="K146" s="14" t="s">
        <v>3642</v>
      </c>
      <c r="L146" s="4" t="str">
        <f t="shared" si="117"/>
        <v>5.801193787905573</v>
      </c>
      <c r="M146" s="4">
        <f t="shared" si="105"/>
        <v>5.8011937879055697</v>
      </c>
      <c r="N146" s="14" t="s">
        <v>3794</v>
      </c>
      <c r="O146" s="4" t="str">
        <f t="shared" si="118"/>
        <v>54.157578521639934</v>
      </c>
      <c r="P146" s="4">
        <f t="shared" si="106"/>
        <v>54.157578521639898</v>
      </c>
      <c r="Q146" s="14" t="s">
        <v>3946</v>
      </c>
      <c r="R146" s="4" t="str">
        <f t="shared" si="119"/>
        <v>44.12627765813876</v>
      </c>
      <c r="S146" s="4">
        <f t="shared" si="107"/>
        <v>44.126277658138697</v>
      </c>
      <c r="T146" s="14" t="s">
        <v>4098</v>
      </c>
      <c r="U146" s="4" t="str">
        <f t="shared" si="120"/>
        <v>60.62505150758259</v>
      </c>
      <c r="V146" s="4">
        <f t="shared" si="108"/>
        <v>60.625051507582498</v>
      </c>
      <c r="W146" s="14" t="s">
        <v>4250</v>
      </c>
      <c r="X146" s="4" t="str">
        <f t="shared" si="121"/>
        <v>15.656558187496623</v>
      </c>
      <c r="Y146" s="4">
        <f t="shared" si="109"/>
        <v>15.6565581874966</v>
      </c>
      <c r="Z146" s="14" t="s">
        <v>4402</v>
      </c>
      <c r="AA146" s="4" t="str">
        <f t="shared" si="122"/>
        <v>22.53520471563654</v>
      </c>
      <c r="AB146" s="4">
        <f t="shared" si="110"/>
        <v>22.5352047156365</v>
      </c>
      <c r="AC146" s="14" t="s">
        <v>4554</v>
      </c>
      <c r="AD146" s="4" t="str">
        <f t="shared" si="123"/>
        <v>23.564310055458233</v>
      </c>
      <c r="AE146" s="4">
        <f t="shared" si="111"/>
        <v>23.564310055458201</v>
      </c>
      <c r="AF146" s="4">
        <f t="shared" si="112"/>
        <v>39.305040991626903</v>
      </c>
      <c r="AG146">
        <f t="shared" si="113"/>
        <v>21.788230653458616</v>
      </c>
    </row>
    <row r="147" spans="1:33" x14ac:dyDescent="0.25">
      <c r="A147">
        <f t="shared" si="124"/>
        <v>142</v>
      </c>
      <c r="B147" s="14" t="s">
        <v>3187</v>
      </c>
      <c r="C147" s="4" t="str">
        <f t="shared" si="114"/>
        <v>36.33704821627612</v>
      </c>
      <c r="D147" s="4">
        <f t="shared" si="102"/>
        <v>36.337048216276102</v>
      </c>
      <c r="E147" s="14" t="s">
        <v>3339</v>
      </c>
      <c r="F147" s="4" t="str">
        <f t="shared" si="115"/>
        <v>71.25506754944058</v>
      </c>
      <c r="G147" s="4">
        <f t="shared" si="103"/>
        <v>71.255067549440497</v>
      </c>
      <c r="H147" s="14" t="s">
        <v>3491</v>
      </c>
      <c r="I147" s="4" t="str">
        <f t="shared" si="116"/>
        <v>44.31714971809127</v>
      </c>
      <c r="J147" s="4">
        <f t="shared" si="104"/>
        <v>44.317149718091201</v>
      </c>
      <c r="K147" s="14" t="s">
        <v>3643</v>
      </c>
      <c r="L147" s="4" t="str">
        <f t="shared" si="117"/>
        <v>9.443453900015843</v>
      </c>
      <c r="M147" s="4">
        <f t="shared" si="105"/>
        <v>9.4434539000158395</v>
      </c>
      <c r="N147" s="14" t="s">
        <v>3795</v>
      </c>
      <c r="O147" s="4" t="str">
        <f t="shared" si="118"/>
        <v>55.1724927073963</v>
      </c>
      <c r="P147" s="4">
        <f t="shared" si="106"/>
        <v>55.172492707396302</v>
      </c>
      <c r="Q147" s="14" t="s">
        <v>3947</v>
      </c>
      <c r="R147" s="4" t="str">
        <f t="shared" si="119"/>
        <v>42.37317747595584</v>
      </c>
      <c r="S147" s="4">
        <f t="shared" si="107"/>
        <v>42.373177475955799</v>
      </c>
      <c r="T147" s="14" t="s">
        <v>4099</v>
      </c>
      <c r="U147" s="4" t="str">
        <f t="shared" si="120"/>
        <v>52.40134130103579</v>
      </c>
      <c r="V147" s="4">
        <f t="shared" si="108"/>
        <v>52.4013413010357</v>
      </c>
      <c r="W147" s="14" t="s">
        <v>4251</v>
      </c>
      <c r="X147" s="4" t="str">
        <f t="shared" si="121"/>
        <v>17.993357446271077</v>
      </c>
      <c r="Y147" s="4">
        <f t="shared" si="109"/>
        <v>17.993357446270998</v>
      </c>
      <c r="Z147" s="14" t="s">
        <v>4403</v>
      </c>
      <c r="AA147" s="4" t="str">
        <f t="shared" si="122"/>
        <v>23.333239669980408</v>
      </c>
      <c r="AB147" s="4">
        <f t="shared" si="110"/>
        <v>23.333239669980401</v>
      </c>
      <c r="AC147" s="14" t="s">
        <v>4555</v>
      </c>
      <c r="AD147" s="4" t="str">
        <f t="shared" si="123"/>
        <v>16.459310410440818</v>
      </c>
      <c r="AE147" s="4">
        <f t="shared" si="111"/>
        <v>16.4593104104408</v>
      </c>
      <c r="AF147" s="4">
        <f t="shared" si="112"/>
        <v>36.908563839490363</v>
      </c>
      <c r="AG147">
        <f t="shared" si="113"/>
        <v>19.868831074169147</v>
      </c>
    </row>
    <row r="148" spans="1:33" x14ac:dyDescent="0.25">
      <c r="A148">
        <f t="shared" si="124"/>
        <v>143</v>
      </c>
      <c r="B148" s="14" t="s">
        <v>3188</v>
      </c>
      <c r="C148" s="4" t="str">
        <f t="shared" si="114"/>
        <v>27.334043922738836</v>
      </c>
      <c r="D148" s="4">
        <f t="shared" si="102"/>
        <v>27.3340439227388</v>
      </c>
      <c r="E148" s="14" t="s">
        <v>3340</v>
      </c>
      <c r="F148" s="4" t="str">
        <f t="shared" si="115"/>
        <v>70.85507654484567</v>
      </c>
      <c r="G148" s="4">
        <f t="shared" si="103"/>
        <v>70.855076544845602</v>
      </c>
      <c r="H148" s="14" t="s">
        <v>3492</v>
      </c>
      <c r="I148" s="4" t="str">
        <f t="shared" si="116"/>
        <v>40.92995622457347</v>
      </c>
      <c r="J148" s="4">
        <f t="shared" si="104"/>
        <v>40.929956224573402</v>
      </c>
      <c r="K148" s="14" t="s">
        <v>3644</v>
      </c>
      <c r="L148" s="4" t="str">
        <f t="shared" si="117"/>
        <v>6.591432979681481</v>
      </c>
      <c r="M148" s="4">
        <f t="shared" si="105"/>
        <v>6.5914329796814801</v>
      </c>
      <c r="N148" s="14" t="s">
        <v>3796</v>
      </c>
      <c r="O148" s="4" t="str">
        <f t="shared" si="118"/>
        <v>47.78532328507624</v>
      </c>
      <c r="P148" s="4">
        <f t="shared" si="106"/>
        <v>47.785323285076203</v>
      </c>
      <c r="Q148" s="14" t="s">
        <v>3948</v>
      </c>
      <c r="R148" s="4" t="str">
        <f t="shared" si="119"/>
        <v>43.699409838827805</v>
      </c>
      <c r="S148" s="4">
        <f t="shared" si="107"/>
        <v>43.699409838827798</v>
      </c>
      <c r="T148" s="14" t="s">
        <v>4100</v>
      </c>
      <c r="U148" s="4" t="str">
        <f t="shared" si="120"/>
        <v>56.39513229541582</v>
      </c>
      <c r="V148" s="4">
        <f t="shared" si="108"/>
        <v>56.395132295415799</v>
      </c>
      <c r="W148" s="14" t="s">
        <v>4252</v>
      </c>
      <c r="X148" s="4" t="str">
        <f t="shared" si="121"/>
        <v>23.414608033770584</v>
      </c>
      <c r="Y148" s="4">
        <f t="shared" si="109"/>
        <v>23.414608033770499</v>
      </c>
      <c r="Z148" s="14" t="s">
        <v>4404</v>
      </c>
      <c r="AA148" s="4" t="str">
        <f t="shared" si="122"/>
        <v>16.539340979872662</v>
      </c>
      <c r="AB148" s="4">
        <f t="shared" si="110"/>
        <v>16.539340979872598</v>
      </c>
      <c r="AC148" s="14" t="s">
        <v>4556</v>
      </c>
      <c r="AD148" s="4" t="str">
        <f t="shared" si="123"/>
        <v>13.178729562544442</v>
      </c>
      <c r="AE148" s="4">
        <f t="shared" si="111"/>
        <v>13.178729562544399</v>
      </c>
      <c r="AF148" s="4">
        <f t="shared" si="112"/>
        <v>34.672305366734655</v>
      </c>
      <c r="AG148">
        <f t="shared" si="113"/>
        <v>20.63861432369788</v>
      </c>
    </row>
    <row r="149" spans="1:33" x14ac:dyDescent="0.25">
      <c r="A149">
        <f t="shared" si="124"/>
        <v>144</v>
      </c>
      <c r="B149" s="14" t="s">
        <v>3189</v>
      </c>
      <c r="C149" s="4" t="str">
        <f t="shared" si="114"/>
        <v>36.47618906357975</v>
      </c>
      <c r="D149" s="4">
        <f t="shared" si="102"/>
        <v>36.476189063579703</v>
      </c>
      <c r="E149" s="14" t="s">
        <v>3341</v>
      </c>
      <c r="F149" s="4" t="str">
        <f t="shared" si="115"/>
        <v>76.91128104961446</v>
      </c>
      <c r="G149" s="4">
        <f t="shared" si="103"/>
        <v>76.911281049614402</v>
      </c>
      <c r="H149" s="14" t="s">
        <v>3493</v>
      </c>
      <c r="I149" s="4" t="str">
        <f t="shared" si="116"/>
        <v>48.73514160552777</v>
      </c>
      <c r="J149" s="4">
        <f t="shared" si="104"/>
        <v>48.735141605527701</v>
      </c>
      <c r="K149" s="14" t="s">
        <v>3645</v>
      </c>
      <c r="L149" s="4" t="str">
        <f t="shared" si="117"/>
        <v>8.126671047647395</v>
      </c>
      <c r="M149" s="4">
        <f t="shared" si="105"/>
        <v>8.12667104764739</v>
      </c>
      <c r="N149" s="14" t="s">
        <v>3797</v>
      </c>
      <c r="O149" s="4" t="str">
        <f t="shared" si="118"/>
        <v>38.50415140977675</v>
      </c>
      <c r="P149" s="4">
        <f t="shared" si="106"/>
        <v>38.504151409776703</v>
      </c>
      <c r="Q149" s="14" t="s">
        <v>3949</v>
      </c>
      <c r="R149" s="4" t="str">
        <f t="shared" si="119"/>
        <v>55.44122706341564</v>
      </c>
      <c r="S149" s="4">
        <f t="shared" si="107"/>
        <v>55.441227063415603</v>
      </c>
      <c r="T149" s="14" t="s">
        <v>4101</v>
      </c>
      <c r="U149" s="4" t="str">
        <f t="shared" si="120"/>
        <v>52.443050814320415</v>
      </c>
      <c r="V149" s="4">
        <f t="shared" si="108"/>
        <v>52.443050814320401</v>
      </c>
      <c r="W149" s="14" t="s">
        <v>4253</v>
      </c>
      <c r="X149" s="4" t="str">
        <f t="shared" si="121"/>
        <v>35.729918835595186</v>
      </c>
      <c r="Y149" s="4">
        <f t="shared" si="109"/>
        <v>35.7299188355951</v>
      </c>
      <c r="Z149" s="14" t="s">
        <v>4405</v>
      </c>
      <c r="AA149" s="4" t="str">
        <f t="shared" si="122"/>
        <v>11.95608072669815</v>
      </c>
      <c r="AB149" s="4">
        <f t="shared" si="110"/>
        <v>11.956080726698101</v>
      </c>
      <c r="AC149" s="14" t="s">
        <v>4557</v>
      </c>
      <c r="AD149" s="4" t="str">
        <f t="shared" si="123"/>
        <v>11.978498136485978</v>
      </c>
      <c r="AE149" s="4">
        <f t="shared" si="111"/>
        <v>11.9784981364859</v>
      </c>
      <c r="AF149" s="4">
        <f t="shared" si="112"/>
        <v>37.630220975266099</v>
      </c>
      <c r="AG149">
        <f t="shared" si="113"/>
        <v>22.1015618382092</v>
      </c>
    </row>
    <row r="150" spans="1:33" x14ac:dyDescent="0.25">
      <c r="A150">
        <f t="shared" si="124"/>
        <v>145</v>
      </c>
      <c r="B150" s="14" t="s">
        <v>3190</v>
      </c>
      <c r="C150" s="4" t="str">
        <f t="shared" si="114"/>
        <v>36.92519992289816</v>
      </c>
      <c r="D150" s="4">
        <f t="shared" si="102"/>
        <v>36.925199922898102</v>
      </c>
      <c r="E150" s="14" t="s">
        <v>3342</v>
      </c>
      <c r="F150" s="4" t="str">
        <f t="shared" si="115"/>
        <v>65.3655600613124</v>
      </c>
      <c r="G150" s="4">
        <f t="shared" si="103"/>
        <v>65.365560061312394</v>
      </c>
      <c r="H150" s="14" t="s">
        <v>3494</v>
      </c>
      <c r="I150" s="4" t="str">
        <f t="shared" si="116"/>
        <v>33.480906194255546</v>
      </c>
      <c r="J150" s="4">
        <f t="shared" si="104"/>
        <v>33.480906194255503</v>
      </c>
      <c r="K150" s="14" t="s">
        <v>3646</v>
      </c>
      <c r="L150" s="4" t="str">
        <f t="shared" si="117"/>
        <v>10.651356396329788</v>
      </c>
      <c r="M150" s="4">
        <f t="shared" si="105"/>
        <v>10.6513563963297</v>
      </c>
      <c r="N150" s="14" t="s">
        <v>3798</v>
      </c>
      <c r="O150" s="4" t="str">
        <f t="shared" si="118"/>
        <v>36.480154964357205</v>
      </c>
      <c r="P150" s="4">
        <f t="shared" si="106"/>
        <v>36.480154964357197</v>
      </c>
      <c r="Q150" s="14" t="s">
        <v>3950</v>
      </c>
      <c r="R150" s="4" t="str">
        <f t="shared" si="119"/>
        <v>45.50349805282899</v>
      </c>
      <c r="S150" s="4">
        <f t="shared" si="107"/>
        <v>45.503498052828903</v>
      </c>
      <c r="T150" s="14" t="s">
        <v>4102</v>
      </c>
      <c r="U150" s="4" t="str">
        <f t="shared" si="120"/>
        <v>51.051742229656284</v>
      </c>
      <c r="V150" s="4">
        <f t="shared" si="108"/>
        <v>51.051742229656199</v>
      </c>
      <c r="W150" s="14" t="s">
        <v>4254</v>
      </c>
      <c r="X150" s="4" t="str">
        <f t="shared" si="121"/>
        <v>31.619871878143368</v>
      </c>
      <c r="Y150" s="4">
        <f t="shared" si="109"/>
        <v>31.6198718781433</v>
      </c>
      <c r="Z150" s="14" t="s">
        <v>4406</v>
      </c>
      <c r="AA150" s="4" t="str">
        <f t="shared" si="122"/>
        <v>19.374881056226517</v>
      </c>
      <c r="AB150" s="4">
        <f t="shared" si="110"/>
        <v>19.374881056226499</v>
      </c>
      <c r="AC150" s="14" t="s">
        <v>4558</v>
      </c>
      <c r="AD150" s="4" t="str">
        <f t="shared" si="123"/>
        <v>14.739678090855364</v>
      </c>
      <c r="AE150" s="4">
        <f t="shared" si="111"/>
        <v>14.7396780908553</v>
      </c>
      <c r="AF150" s="4">
        <f t="shared" si="112"/>
        <v>34.519284884686314</v>
      </c>
      <c r="AG150">
        <f t="shared" si="113"/>
        <v>16.84850756446864</v>
      </c>
    </row>
    <row r="151" spans="1:33" x14ac:dyDescent="0.25">
      <c r="A151">
        <f t="shared" si="124"/>
        <v>146</v>
      </c>
      <c r="B151" s="14" t="s">
        <v>3191</v>
      </c>
      <c r="C151" s="4" t="str">
        <f t="shared" si="114"/>
        <v>33.606762243224225</v>
      </c>
      <c r="D151" s="4">
        <f t="shared" si="102"/>
        <v>33.606762243224203</v>
      </c>
      <c r="E151" s="14" t="s">
        <v>3343</v>
      </c>
      <c r="F151" s="4" t="str">
        <f t="shared" si="115"/>
        <v>67.39492337239419</v>
      </c>
      <c r="G151" s="4">
        <f t="shared" si="103"/>
        <v>67.394923372394103</v>
      </c>
      <c r="H151" s="14" t="s">
        <v>3495</v>
      </c>
      <c r="I151" s="4" t="str">
        <f t="shared" si="116"/>
        <v>35.010934728346356</v>
      </c>
      <c r="J151" s="4">
        <f t="shared" si="104"/>
        <v>35.010934728346299</v>
      </c>
      <c r="K151" s="14" t="s">
        <v>3647</v>
      </c>
      <c r="L151" s="4" t="str">
        <f t="shared" si="117"/>
        <v>15.237835961725315</v>
      </c>
      <c r="M151" s="4">
        <f t="shared" si="105"/>
        <v>15.237835961725301</v>
      </c>
      <c r="N151" s="14" t="s">
        <v>3799</v>
      </c>
      <c r="O151" s="4" t="str">
        <f t="shared" si="118"/>
        <v>37.12414587896888</v>
      </c>
      <c r="P151" s="4">
        <f t="shared" si="106"/>
        <v>37.124145878968797</v>
      </c>
      <c r="Q151" s="14" t="s">
        <v>3951</v>
      </c>
      <c r="R151" s="4" t="str">
        <f t="shared" si="119"/>
        <v>51.804278435188095</v>
      </c>
      <c r="S151" s="4">
        <f t="shared" si="107"/>
        <v>51.804278435188003</v>
      </c>
      <c r="T151" s="14" t="s">
        <v>4103</v>
      </c>
      <c r="U151" s="4" t="str">
        <f t="shared" si="120"/>
        <v>61.340759823109465</v>
      </c>
      <c r="V151" s="4">
        <f t="shared" si="108"/>
        <v>61.340759823109401</v>
      </c>
      <c r="W151" s="14" t="s">
        <v>4255</v>
      </c>
      <c r="X151" s="4" t="str">
        <f t="shared" si="121"/>
        <v>18.751334143795074</v>
      </c>
      <c r="Y151" s="4">
        <f t="shared" si="109"/>
        <v>18.751334143794999</v>
      </c>
      <c r="Z151" s="14" t="s">
        <v>4407</v>
      </c>
      <c r="AA151" s="4" t="str">
        <f t="shared" si="122"/>
        <v>18.9953116202419</v>
      </c>
      <c r="AB151" s="4">
        <f t="shared" si="110"/>
        <v>18.9953116202419</v>
      </c>
      <c r="AC151" s="14" t="s">
        <v>4559</v>
      </c>
      <c r="AD151" s="4" t="str">
        <f t="shared" si="123"/>
        <v>6.218007347379644</v>
      </c>
      <c r="AE151" s="4">
        <f t="shared" si="111"/>
        <v>6.2180073473796398</v>
      </c>
      <c r="AF151" s="4">
        <f t="shared" si="112"/>
        <v>34.548429355437264</v>
      </c>
      <c r="AG151">
        <f t="shared" si="113"/>
        <v>20.464549155172648</v>
      </c>
    </row>
    <row r="152" spans="1:33" x14ac:dyDescent="0.25">
      <c r="A152">
        <f t="shared" si="124"/>
        <v>147</v>
      </c>
      <c r="B152" s="14" t="s">
        <v>3192</v>
      </c>
      <c r="C152" s="4" t="str">
        <f t="shared" si="114"/>
        <v>27.56495942134787</v>
      </c>
      <c r="D152" s="4">
        <f t="shared" si="102"/>
        <v>27.564959421347801</v>
      </c>
      <c r="E152" s="14" t="s">
        <v>3344</v>
      </c>
      <c r="F152" s="4" t="str">
        <f t="shared" si="115"/>
        <v>69.0226973721507</v>
      </c>
      <c r="G152" s="4">
        <f t="shared" si="103"/>
        <v>69.022697372150702</v>
      </c>
      <c r="H152" s="14" t="s">
        <v>3496</v>
      </c>
      <c r="I152" s="4" t="str">
        <f t="shared" si="116"/>
        <v>54.68207050855889</v>
      </c>
      <c r="J152" s="4">
        <f t="shared" si="104"/>
        <v>54.682070508558802</v>
      </c>
      <c r="K152" s="14" t="s">
        <v>3648</v>
      </c>
      <c r="L152" s="4" t="str">
        <f t="shared" si="117"/>
        <v>6.456766718217065</v>
      </c>
      <c r="M152" s="4">
        <f t="shared" si="105"/>
        <v>6.4567667182170601</v>
      </c>
      <c r="N152" s="14" t="s">
        <v>3800</v>
      </c>
      <c r="O152" s="4" t="str">
        <f t="shared" si="118"/>
        <v>31.292243362963852</v>
      </c>
      <c r="P152" s="4">
        <f t="shared" si="106"/>
        <v>31.292243362963799</v>
      </c>
      <c r="Q152" s="14" t="s">
        <v>3952</v>
      </c>
      <c r="R152" s="4" t="str">
        <f t="shared" si="119"/>
        <v>48.942467527943066</v>
      </c>
      <c r="S152" s="4">
        <f t="shared" si="107"/>
        <v>48.942467527943002</v>
      </c>
      <c r="T152" s="14" t="s">
        <v>4104</v>
      </c>
      <c r="U152" s="4" t="str">
        <f t="shared" si="120"/>
        <v>52.880405980787074</v>
      </c>
      <c r="V152" s="4">
        <f t="shared" si="108"/>
        <v>52.880405980787003</v>
      </c>
      <c r="W152" s="14" t="s">
        <v>4256</v>
      </c>
      <c r="X152" s="4" t="str">
        <f t="shared" si="121"/>
        <v>13.559396667859328</v>
      </c>
      <c r="Y152" s="4">
        <f t="shared" si="109"/>
        <v>13.5593966678593</v>
      </c>
      <c r="Z152" s="14" t="s">
        <v>4408</v>
      </c>
      <c r="AA152" s="4" t="str">
        <f t="shared" si="122"/>
        <v>21.951053116437656</v>
      </c>
      <c r="AB152" s="4">
        <f t="shared" si="110"/>
        <v>21.951053116437599</v>
      </c>
      <c r="AC152" s="14" t="s">
        <v>4560</v>
      </c>
      <c r="AD152" s="4" t="str">
        <f t="shared" si="123"/>
        <v>6.064273000320449</v>
      </c>
      <c r="AE152" s="4">
        <f t="shared" si="111"/>
        <v>6.0642730003204397</v>
      </c>
      <c r="AF152" s="4">
        <f t="shared" si="112"/>
        <v>33.241633367658551</v>
      </c>
      <c r="AG152">
        <f t="shared" si="113"/>
        <v>22.058268440980513</v>
      </c>
    </row>
    <row r="153" spans="1:33" x14ac:dyDescent="0.25">
      <c r="A153">
        <f t="shared" si="124"/>
        <v>148</v>
      </c>
      <c r="B153" s="14" t="s">
        <v>3193</v>
      </c>
      <c r="C153" s="4" t="str">
        <f t="shared" si="114"/>
        <v>35.13218644795855</v>
      </c>
      <c r="D153" s="4">
        <f t="shared" si="102"/>
        <v>35.132186447958503</v>
      </c>
      <c r="E153" s="14" t="s">
        <v>3345</v>
      </c>
      <c r="F153" s="4" t="str">
        <f t="shared" si="115"/>
        <v>74.41410972641954</v>
      </c>
      <c r="G153" s="4">
        <f t="shared" si="103"/>
        <v>74.414109726419497</v>
      </c>
      <c r="H153" s="14" t="s">
        <v>3497</v>
      </c>
      <c r="I153" s="4" t="str">
        <f t="shared" si="116"/>
        <v>29.97004674734648</v>
      </c>
      <c r="J153" s="4">
        <f t="shared" si="104"/>
        <v>29.970046747346402</v>
      </c>
      <c r="K153" s="14" t="s">
        <v>3649</v>
      </c>
      <c r="L153" s="4" t="str">
        <f t="shared" si="117"/>
        <v>7.656174335005801</v>
      </c>
      <c r="M153" s="4">
        <f t="shared" si="105"/>
        <v>7.6561743350058</v>
      </c>
      <c r="N153" s="14" t="s">
        <v>3801</v>
      </c>
      <c r="O153" s="4" t="str">
        <f t="shared" si="118"/>
        <v>55.37896696300764</v>
      </c>
      <c r="P153" s="4">
        <f t="shared" si="106"/>
        <v>55.378966963007599</v>
      </c>
      <c r="Q153" s="14" t="s">
        <v>3953</v>
      </c>
      <c r="R153" s="4" t="str">
        <f t="shared" si="119"/>
        <v>51.04954866760635</v>
      </c>
      <c r="S153" s="4">
        <f t="shared" si="107"/>
        <v>51.049548667606302</v>
      </c>
      <c r="T153" s="14" t="s">
        <v>4105</v>
      </c>
      <c r="U153" s="4" t="str">
        <f t="shared" si="120"/>
        <v>50.522061022841875</v>
      </c>
      <c r="V153" s="4">
        <f t="shared" si="108"/>
        <v>50.522061022841797</v>
      </c>
      <c r="W153" s="14" t="s">
        <v>4257</v>
      </c>
      <c r="X153" s="4" t="str">
        <f t="shared" si="121"/>
        <v>26.187667030821036</v>
      </c>
      <c r="Y153" s="4">
        <f t="shared" si="109"/>
        <v>26.187667030821</v>
      </c>
      <c r="Z153" s="14" t="s">
        <v>4409</v>
      </c>
      <c r="AA153" s="4" t="str">
        <f t="shared" si="122"/>
        <v>26.5583739818911</v>
      </c>
      <c r="AB153" s="4">
        <f t="shared" si="110"/>
        <v>26.558373981891101</v>
      </c>
      <c r="AC153" s="14" t="s">
        <v>4561</v>
      </c>
      <c r="AD153" s="4" t="str">
        <f t="shared" si="123"/>
        <v>8.01423197480445</v>
      </c>
      <c r="AE153" s="4">
        <f t="shared" si="111"/>
        <v>8.0142319748044493</v>
      </c>
      <c r="AF153" s="4">
        <f t="shared" si="112"/>
        <v>36.488336689770243</v>
      </c>
      <c r="AG153">
        <f t="shared" si="113"/>
        <v>21.331504903135844</v>
      </c>
    </row>
    <row r="154" spans="1:33" x14ac:dyDescent="0.25">
      <c r="A154">
        <f t="shared" si="124"/>
        <v>149</v>
      </c>
      <c r="B154" s="14" t="s">
        <v>3194</v>
      </c>
      <c r="C154" s="4" t="str">
        <f t="shared" si="114"/>
        <v>34.2654517208865</v>
      </c>
      <c r="D154" s="4">
        <f t="shared" si="102"/>
        <v>34.265451720886503</v>
      </c>
      <c r="E154" s="14" t="s">
        <v>3346</v>
      </c>
      <c r="F154" s="4" t="str">
        <f t="shared" si="115"/>
        <v>66.77807759007032</v>
      </c>
      <c r="G154" s="4">
        <f t="shared" si="103"/>
        <v>66.778077590070296</v>
      </c>
      <c r="H154" s="14" t="s">
        <v>3498</v>
      </c>
      <c r="I154" s="4" t="str">
        <f t="shared" si="116"/>
        <v>46.78114997421443</v>
      </c>
      <c r="J154" s="4">
        <f t="shared" si="104"/>
        <v>46.781149974214401</v>
      </c>
      <c r="K154" s="14" t="s">
        <v>3650</v>
      </c>
      <c r="L154" s="4" t="str">
        <f t="shared" si="117"/>
        <v>7.440188093050732</v>
      </c>
      <c r="M154" s="4">
        <f t="shared" si="105"/>
        <v>7.4401880930507298</v>
      </c>
      <c r="N154" s="14" t="s">
        <v>3802</v>
      </c>
      <c r="O154" s="4" t="str">
        <f t="shared" si="118"/>
        <v>36.139642743800884</v>
      </c>
      <c r="P154" s="4">
        <f t="shared" si="106"/>
        <v>36.139642743800799</v>
      </c>
      <c r="Q154" s="14" t="s">
        <v>3954</v>
      </c>
      <c r="R154" s="4" t="str">
        <f t="shared" si="119"/>
        <v>57.82852009832334</v>
      </c>
      <c r="S154" s="4">
        <f t="shared" si="107"/>
        <v>57.828520098323303</v>
      </c>
      <c r="T154" s="14" t="s">
        <v>4106</v>
      </c>
      <c r="U154" s="4" t="str">
        <f t="shared" si="120"/>
        <v>58.00507985053222</v>
      </c>
      <c r="V154" s="4">
        <f t="shared" si="108"/>
        <v>58.005079850532198</v>
      </c>
      <c r="W154" s="14" t="s">
        <v>4258</v>
      </c>
      <c r="X154" s="4" t="str">
        <f t="shared" si="121"/>
        <v>14.251952132346744</v>
      </c>
      <c r="Y154" s="4">
        <f t="shared" si="109"/>
        <v>14.2519521323467</v>
      </c>
      <c r="Z154" s="14" t="s">
        <v>4410</v>
      </c>
      <c r="AA154" s="4" t="str">
        <f t="shared" si="122"/>
        <v>17.761233552551392</v>
      </c>
      <c r="AB154" s="4">
        <f t="shared" si="110"/>
        <v>17.7612335525513</v>
      </c>
      <c r="AC154" s="14" t="s">
        <v>4562</v>
      </c>
      <c r="AD154" s="4" t="str">
        <f t="shared" si="123"/>
        <v>2.0633240120527527</v>
      </c>
      <c r="AE154" s="4">
        <f t="shared" si="111"/>
        <v>2.0633240120527501</v>
      </c>
      <c r="AF154" s="4">
        <f t="shared" si="112"/>
        <v>34.131461976782894</v>
      </c>
      <c r="AG154">
        <f t="shared" si="113"/>
        <v>23.010470850979619</v>
      </c>
    </row>
    <row r="155" spans="1:33" x14ac:dyDescent="0.25">
      <c r="A155">
        <f t="shared" si="124"/>
        <v>150</v>
      </c>
      <c r="B155" s="14" t="s">
        <v>3195</v>
      </c>
      <c r="C155" s="4" t="str">
        <f t="shared" si="114"/>
        <v>33.95424284559222</v>
      </c>
      <c r="D155" s="4">
        <f t="shared" si="102"/>
        <v>33.954242845592198</v>
      </c>
      <c r="E155" s="14" t="s">
        <v>3347</v>
      </c>
      <c r="F155" s="4" t="str">
        <f t="shared" si="115"/>
        <v>70.97048829819654</v>
      </c>
      <c r="G155" s="4">
        <f t="shared" si="103"/>
        <v>70.9704882981965</v>
      </c>
      <c r="H155" s="14" t="s">
        <v>3499</v>
      </c>
      <c r="I155" s="4" t="str">
        <f t="shared" si="116"/>
        <v>42.788881959580294</v>
      </c>
      <c r="J155" s="4">
        <f t="shared" si="104"/>
        <v>42.788881959580202</v>
      </c>
      <c r="K155" s="14" t="s">
        <v>3651</v>
      </c>
      <c r="L155" s="4" t="str">
        <f t="shared" si="117"/>
        <v>6.679447547823317</v>
      </c>
      <c r="M155" s="4">
        <f t="shared" si="105"/>
        <v>6.67944754782331</v>
      </c>
      <c r="N155" s="14" t="s">
        <v>3803</v>
      </c>
      <c r="O155" s="4" t="str">
        <f t="shared" si="118"/>
        <v>41.372184482423215</v>
      </c>
      <c r="P155" s="4">
        <f t="shared" si="106"/>
        <v>41.372184482423201</v>
      </c>
      <c r="Q155" s="14" t="s">
        <v>3955</v>
      </c>
      <c r="R155" s="4" t="str">
        <f t="shared" si="119"/>
        <v>52.23975191465714</v>
      </c>
      <c r="S155" s="4">
        <f t="shared" si="107"/>
        <v>52.239751914657099</v>
      </c>
      <c r="T155" s="14" t="s">
        <v>4107</v>
      </c>
      <c r="U155" s="4" t="str">
        <f t="shared" si="120"/>
        <v>64.14267079906526</v>
      </c>
      <c r="V155" s="4">
        <f t="shared" si="108"/>
        <v>64.142670799065201</v>
      </c>
      <c r="W155" s="14" t="s">
        <v>4259</v>
      </c>
      <c r="X155" s="4" t="str">
        <f t="shared" si="121"/>
        <v>11.94838612613486</v>
      </c>
      <c r="Y155" s="4">
        <f t="shared" si="109"/>
        <v>11.9483861261348</v>
      </c>
      <c r="Z155" s="14" t="s">
        <v>4411</v>
      </c>
      <c r="AA155" s="4" t="str">
        <f t="shared" si="122"/>
        <v>27.85494229294442</v>
      </c>
      <c r="AB155" s="4">
        <f t="shared" si="110"/>
        <v>27.854942292944401</v>
      </c>
      <c r="AC155" s="14" t="s">
        <v>4563</v>
      </c>
      <c r="AD155" s="4" t="str">
        <f t="shared" si="123"/>
        <v>4.3837314031191745</v>
      </c>
      <c r="AE155" s="4">
        <f t="shared" si="111"/>
        <v>4.3837314031191701</v>
      </c>
      <c r="AF155" s="4">
        <f t="shared" si="112"/>
        <v>35.633472766953609</v>
      </c>
      <c r="AG155">
        <f t="shared" si="113"/>
        <v>23.239264736484376</v>
      </c>
    </row>
    <row r="156" spans="1:33" x14ac:dyDescent="0.25">
      <c r="A156">
        <f t="shared" si="124"/>
        <v>151</v>
      </c>
      <c r="B156" s="14" t="s">
        <v>3196</v>
      </c>
      <c r="C156" s="4" t="str">
        <f t="shared" si="114"/>
        <v>29.012564638932464</v>
      </c>
      <c r="D156" s="4">
        <f t="shared" si="102"/>
        <v>29.0125646389324</v>
      </c>
      <c r="E156" s="14" t="s">
        <v>3348</v>
      </c>
      <c r="F156" s="4" t="str">
        <f t="shared" si="115"/>
        <v>71.5553587712474</v>
      </c>
      <c r="G156" s="4">
        <f t="shared" si="103"/>
        <v>71.555358771247398</v>
      </c>
      <c r="H156" s="14" t="s">
        <v>3500</v>
      </c>
      <c r="I156" s="4" t="str">
        <f t="shared" si="116"/>
        <v>44.94495780584586</v>
      </c>
      <c r="J156" s="4">
        <f t="shared" si="104"/>
        <v>44.944957805845803</v>
      </c>
      <c r="K156" s="14" t="s">
        <v>3652</v>
      </c>
      <c r="L156" s="4" t="str">
        <f t="shared" si="117"/>
        <v>4.940682926954117</v>
      </c>
      <c r="M156" s="4">
        <f t="shared" si="105"/>
        <v>4.9406829269541097</v>
      </c>
      <c r="N156" s="14" t="s">
        <v>3804</v>
      </c>
      <c r="O156" s="4" t="str">
        <f t="shared" si="118"/>
        <v>40.546075292591055</v>
      </c>
      <c r="P156" s="4">
        <f t="shared" si="106"/>
        <v>40.546075292590999</v>
      </c>
      <c r="Q156" s="14" t="s">
        <v>3956</v>
      </c>
      <c r="R156" s="4" t="str">
        <f t="shared" si="119"/>
        <v>55.27006988694878</v>
      </c>
      <c r="S156" s="4">
        <f t="shared" si="107"/>
        <v>55.270069886948697</v>
      </c>
      <c r="T156" s="14" t="s">
        <v>4108</v>
      </c>
      <c r="U156" s="4" t="str">
        <f t="shared" si="120"/>
        <v>70.7203713895965</v>
      </c>
      <c r="V156" s="4">
        <f t="shared" si="108"/>
        <v>70.720371389596494</v>
      </c>
      <c r="W156" s="14" t="s">
        <v>4260</v>
      </c>
      <c r="X156" s="4" t="str">
        <f t="shared" si="121"/>
        <v>19.117508668603413</v>
      </c>
      <c r="Y156" s="4">
        <f t="shared" si="109"/>
        <v>19.117508668603399</v>
      </c>
      <c r="Z156" s="14" t="s">
        <v>4412</v>
      </c>
      <c r="AA156" s="4" t="str">
        <f t="shared" si="122"/>
        <v>35.95720442854726</v>
      </c>
      <c r="AB156" s="4">
        <f t="shared" si="110"/>
        <v>35.9572044285472</v>
      </c>
      <c r="AC156" s="14" t="s">
        <v>4564</v>
      </c>
      <c r="AD156" s="4" t="str">
        <f t="shared" si="123"/>
        <v>2.5389198265672346</v>
      </c>
      <c r="AE156" s="4">
        <f t="shared" si="111"/>
        <v>2.5389198265672301</v>
      </c>
      <c r="AF156" s="4">
        <f t="shared" si="112"/>
        <v>37.460371363583377</v>
      </c>
      <c r="AG156">
        <f t="shared" si="113"/>
        <v>24.355116293679</v>
      </c>
    </row>
    <row r="157" spans="1:33" x14ac:dyDescent="0.25">
      <c r="A157">
        <f t="shared" si="124"/>
        <v>152</v>
      </c>
      <c r="B157" s="14" t="s">
        <v>3197</v>
      </c>
      <c r="C157" s="4" t="e">
        <f t="shared" si="114"/>
        <v>#VALUE!</v>
      </c>
      <c r="D157" s="4" t="e">
        <f t="shared" si="102"/>
        <v>#VALUE!</v>
      </c>
      <c r="E157" s="14" t="s">
        <v>3349</v>
      </c>
      <c r="F157" s="4" t="e">
        <f t="shared" si="115"/>
        <v>#VALUE!</v>
      </c>
      <c r="G157" s="4" t="e">
        <f t="shared" si="103"/>
        <v>#VALUE!</v>
      </c>
      <c r="H157" s="14" t="s">
        <v>3501</v>
      </c>
      <c r="I157" s="4" t="e">
        <f t="shared" si="116"/>
        <v>#VALUE!</v>
      </c>
      <c r="J157" s="4" t="e">
        <f t="shared" si="104"/>
        <v>#VALUE!</v>
      </c>
      <c r="K157" s="14" t="s">
        <v>3653</v>
      </c>
      <c r="L157" s="4" t="e">
        <f t="shared" si="117"/>
        <v>#VALUE!</v>
      </c>
      <c r="M157" s="4" t="e">
        <f t="shared" si="105"/>
        <v>#VALUE!</v>
      </c>
      <c r="N157" s="14" t="s">
        <v>3805</v>
      </c>
      <c r="O157" s="4" t="e">
        <f t="shared" si="118"/>
        <v>#VALUE!</v>
      </c>
      <c r="P157" s="4" t="e">
        <f t="shared" si="106"/>
        <v>#VALUE!</v>
      </c>
      <c r="Q157" s="14" t="s">
        <v>3957</v>
      </c>
      <c r="R157" s="4" t="e">
        <f t="shared" si="119"/>
        <v>#VALUE!</v>
      </c>
      <c r="S157" s="4" t="e">
        <f t="shared" si="107"/>
        <v>#VALUE!</v>
      </c>
      <c r="T157" s="14" t="s">
        <v>4109</v>
      </c>
      <c r="U157" s="4" t="e">
        <f t="shared" si="120"/>
        <v>#VALUE!</v>
      </c>
      <c r="V157" s="4" t="e">
        <f t="shared" si="108"/>
        <v>#VALUE!</v>
      </c>
      <c r="W157" s="14" t="s">
        <v>4261</v>
      </c>
      <c r="X157" s="4" t="e">
        <f t="shared" si="121"/>
        <v>#VALUE!</v>
      </c>
      <c r="Y157" s="4" t="e">
        <f t="shared" si="109"/>
        <v>#VALUE!</v>
      </c>
      <c r="Z157" s="14" t="s">
        <v>4413</v>
      </c>
      <c r="AA157" s="4" t="e">
        <f t="shared" si="122"/>
        <v>#VALUE!</v>
      </c>
      <c r="AB157" s="4" t="e">
        <f t="shared" si="110"/>
        <v>#VALUE!</v>
      </c>
      <c r="AC157" s="14" t="s">
        <v>4565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X158" s="4"/>
      <c r="Y158" s="4"/>
      <c r="AA158" s="4"/>
      <c r="AB158" s="4"/>
      <c r="AD158" s="4"/>
      <c r="AE158" s="4"/>
      <c r="AF158" s="4"/>
    </row>
    <row r="159" spans="1:33" x14ac:dyDescent="0.25">
      <c r="X159" s="4"/>
      <c r="Y159" s="4"/>
      <c r="AA159" s="4"/>
      <c r="AB159" s="4"/>
      <c r="AD159" s="4"/>
      <c r="AE159" s="4"/>
      <c r="AF159" s="4"/>
    </row>
    <row r="160" spans="1:33" x14ac:dyDescent="0.25">
      <c r="W160" s="1"/>
      <c r="X160" s="4"/>
      <c r="Y160" s="4"/>
      <c r="Z160" s="1"/>
      <c r="AA160" s="4"/>
      <c r="AB160" s="4"/>
      <c r="AC160" s="3"/>
      <c r="AD160" s="4"/>
      <c r="AE160" s="4"/>
      <c r="AF160" s="4"/>
    </row>
    <row r="161" spans="1:32" x14ac:dyDescent="0.25">
      <c r="W161" s="1"/>
      <c r="X161" s="4"/>
      <c r="Y161" s="4"/>
      <c r="Z161" s="1"/>
      <c r="AA161" s="4"/>
      <c r="AB161" s="4"/>
      <c r="AC161" s="3"/>
      <c r="AD161" s="4"/>
      <c r="AE161" s="4"/>
      <c r="AF161" s="4"/>
    </row>
    <row r="162" spans="1:32" x14ac:dyDescent="0.25">
      <c r="W162" s="1"/>
      <c r="X162" s="4"/>
      <c r="Y162" s="4"/>
      <c r="Z162" s="1"/>
      <c r="AA162" s="4"/>
      <c r="AB162" s="4"/>
      <c r="AC162" s="3"/>
      <c r="AD162" s="4"/>
      <c r="AE162" s="4"/>
      <c r="AF162" s="4"/>
    </row>
    <row r="163" spans="1:32" x14ac:dyDescent="0.25">
      <c r="A163" t="s">
        <v>5</v>
      </c>
      <c r="B163" s="5"/>
      <c r="C163" s="4"/>
      <c r="D163" s="4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1"/>
      <c r="AA163" s="4"/>
      <c r="AB163" s="4"/>
      <c r="AC163" s="3"/>
      <c r="AD163" s="4"/>
      <c r="AE163" s="4"/>
      <c r="AF163" s="4"/>
    </row>
    <row r="164" spans="1:32" x14ac:dyDescent="0.25">
      <c r="A164" t="s">
        <v>0</v>
      </c>
      <c r="B164" s="2"/>
      <c r="C164" s="4"/>
      <c r="D164" s="4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1"/>
      <c r="AA164" s="4"/>
      <c r="AB164" s="4"/>
      <c r="AC164" s="3"/>
      <c r="AD164" s="4"/>
      <c r="AE164" s="4"/>
      <c r="AF164" s="4"/>
    </row>
    <row r="165" spans="1:32" x14ac:dyDescent="0.25">
      <c r="A165">
        <v>1</v>
      </c>
      <c r="B165" s="14" t="s">
        <v>4566</v>
      </c>
      <c r="C165" s="4" t="str">
        <f t="shared" ref="C165:C174" si="125">RIGHT(B165,LEN(B165)-3)</f>
        <v>107.80831626784595</v>
      </c>
      <c r="D165" s="4">
        <f t="shared" ref="D165:D196" si="126">C165+0</f>
        <v>107.808316267845</v>
      </c>
      <c r="E165" s="14" t="s">
        <v>4718</v>
      </c>
      <c r="F165" s="4" t="str">
        <f t="shared" ref="F165:F174" si="127">RIGHT(E165,LEN(E165)-3)</f>
        <v>112.52312441878193</v>
      </c>
      <c r="G165" s="4">
        <f t="shared" ref="G165:G196" si="128">F165+0</f>
        <v>112.52312441878099</v>
      </c>
      <c r="H165" s="14" t="s">
        <v>4870</v>
      </c>
      <c r="I165" s="4" t="str">
        <f t="shared" ref="I165:I174" si="129">RIGHT(H165,LEN(H165)-3)</f>
        <v>50.90793903186267</v>
      </c>
      <c r="J165" s="4">
        <f t="shared" ref="J165:J196" si="130">I165+0</f>
        <v>50.907939031862597</v>
      </c>
      <c r="K165" s="14" t="s">
        <v>5022</v>
      </c>
      <c r="L165" s="4" t="str">
        <f t="shared" ref="L165:L174" si="131">RIGHT(K165,LEN(K165)-3)</f>
        <v>35.10328738216698</v>
      </c>
      <c r="M165" s="4">
        <f t="shared" ref="M165:M196" si="132">L165+0</f>
        <v>35.103287382166897</v>
      </c>
      <c r="N165" s="14" t="s">
        <v>5174</v>
      </c>
      <c r="O165" s="4" t="str">
        <f t="shared" ref="O165:O174" si="133">RIGHT(N165,LEN(N165)-3)</f>
        <v>124.47252082117683</v>
      </c>
      <c r="P165" s="4">
        <f t="shared" ref="P165:P196" si="134">O165+0</f>
        <v>124.472520821176</v>
      </c>
      <c r="Q165" s="14" t="s">
        <v>5326</v>
      </c>
      <c r="R165" s="4" t="str">
        <f t="shared" ref="R165:R174" si="135">RIGHT(Q165,LEN(Q165)-3)</f>
        <v>103.01828866639985</v>
      </c>
      <c r="S165" s="4">
        <f t="shared" ref="S165:S196" si="136">R165+0</f>
        <v>103.018288666399</v>
      </c>
      <c r="T165" s="14" t="s">
        <v>5478</v>
      </c>
      <c r="U165" s="4" t="str">
        <f t="shared" ref="U165:U174" si="137">RIGHT(T165,LEN(T165)-3)</f>
        <v>67.5625487474705</v>
      </c>
      <c r="V165" s="4">
        <f t="shared" ref="V165:V196" si="138">U165+0</f>
        <v>67.562548747470501</v>
      </c>
      <c r="W165" s="14" t="s">
        <v>5630</v>
      </c>
      <c r="X165" s="4" t="str">
        <f t="shared" ref="X165:X174" si="139">RIGHT(W165,LEN(W165)-3)</f>
        <v>6.027284249192128</v>
      </c>
      <c r="Y165" s="4">
        <f t="shared" ref="Y165:Y196" si="140">X165+0</f>
        <v>6.0272842491921201</v>
      </c>
      <c r="Z165" s="14" t="s">
        <v>5782</v>
      </c>
      <c r="AA165" s="4" t="str">
        <f t="shared" ref="AA165:AA174" si="141">RIGHT(Z165,LEN(Z165)-3)</f>
        <v>6.864129076327471</v>
      </c>
      <c r="AB165" s="4">
        <f t="shared" ref="AB165:AB196" si="142">AA165+0</f>
        <v>6.8641290763274698</v>
      </c>
      <c r="AC165" s="14" t="s">
        <v>5934</v>
      </c>
      <c r="AD165" s="4" t="str">
        <f t="shared" ref="AD165:AD174" si="143">RIGHT(AC165,LEN(AC165)-3)</f>
        <v>38.78684242739985</v>
      </c>
      <c r="AE165" s="4">
        <f t="shared" ref="AE165:AE196" si="144">AD165+0</f>
        <v>38.786842427399797</v>
      </c>
      <c r="AF165" s="4">
        <f t="shared" ref="AF165:AF196" si="145">(D165+G165+J165+M165+P165+S165+V165+Y165+AB165+AE165)/10</f>
        <v>65.307428108862041</v>
      </c>
    </row>
    <row r="166" spans="1:32" x14ac:dyDescent="0.25">
      <c r="A166">
        <f t="shared" ref="A166:A197" si="146">A165+1</f>
        <v>2</v>
      </c>
      <c r="B166" s="14" t="s">
        <v>4567</v>
      </c>
      <c r="C166" s="4" t="str">
        <f t="shared" si="125"/>
        <v>111.49562941252859</v>
      </c>
      <c r="D166" s="4">
        <f t="shared" si="126"/>
        <v>111.495629412528</v>
      </c>
      <c r="E166" s="14" t="s">
        <v>4719</v>
      </c>
      <c r="F166" s="4" t="str">
        <f t="shared" si="127"/>
        <v>112.35092152804252</v>
      </c>
      <c r="G166" s="4">
        <f t="shared" si="128"/>
        <v>112.35092152804199</v>
      </c>
      <c r="H166" s="14" t="s">
        <v>4871</v>
      </c>
      <c r="I166" s="4" t="str">
        <f t="shared" si="129"/>
        <v>134.25234044156443</v>
      </c>
      <c r="J166" s="4">
        <f t="shared" si="130"/>
        <v>134.252340441564</v>
      </c>
      <c r="K166" s="14" t="s">
        <v>5023</v>
      </c>
      <c r="L166" s="4" t="str">
        <f t="shared" si="131"/>
        <v>90.22169344446964</v>
      </c>
      <c r="M166" s="4">
        <f t="shared" si="132"/>
        <v>90.221693444469594</v>
      </c>
      <c r="N166" s="14" t="s">
        <v>5175</v>
      </c>
      <c r="O166" s="4" t="str">
        <f t="shared" si="133"/>
        <v>90.33766031653509</v>
      </c>
      <c r="P166" s="4">
        <f t="shared" si="134"/>
        <v>90.337660316534993</v>
      </c>
      <c r="Q166" s="14" t="s">
        <v>5327</v>
      </c>
      <c r="R166" s="4" t="str">
        <f t="shared" si="135"/>
        <v>44.86501377735771</v>
      </c>
      <c r="S166" s="4">
        <f t="shared" si="136"/>
        <v>44.865013777357703</v>
      </c>
      <c r="T166" s="14" t="s">
        <v>5479</v>
      </c>
      <c r="U166" s="4" t="str">
        <f t="shared" si="137"/>
        <v>75.99105110512188</v>
      </c>
      <c r="V166" s="4">
        <f t="shared" si="138"/>
        <v>75.991051105121798</v>
      </c>
      <c r="W166" s="14" t="s">
        <v>5631</v>
      </c>
      <c r="X166" s="4" t="str">
        <f t="shared" si="139"/>
        <v>11.731447381240795</v>
      </c>
      <c r="Y166" s="4">
        <f t="shared" si="140"/>
        <v>11.731447381240701</v>
      </c>
      <c r="Z166" s="14" t="s">
        <v>5783</v>
      </c>
      <c r="AA166" s="4" t="str">
        <f t="shared" si="141"/>
        <v>61.695099378020196</v>
      </c>
      <c r="AB166" s="4">
        <f t="shared" si="142"/>
        <v>61.695099378020103</v>
      </c>
      <c r="AC166" s="14" t="s">
        <v>5935</v>
      </c>
      <c r="AD166" s="4" t="str">
        <f t="shared" si="143"/>
        <v>78.79777955872588</v>
      </c>
      <c r="AE166" s="4">
        <f t="shared" si="144"/>
        <v>78.797779558725793</v>
      </c>
      <c r="AF166" s="4">
        <f t="shared" si="145"/>
        <v>81.173863634360472</v>
      </c>
    </row>
    <row r="167" spans="1:32" x14ac:dyDescent="0.25">
      <c r="A167">
        <f t="shared" si="146"/>
        <v>3</v>
      </c>
      <c r="B167" s="14" t="s">
        <v>4568</v>
      </c>
      <c r="C167" s="4" t="str">
        <f t="shared" si="125"/>
        <v>107.28042943648839</v>
      </c>
      <c r="D167" s="4">
        <f t="shared" si="126"/>
        <v>107.28042943648801</v>
      </c>
      <c r="E167" s="14" t="s">
        <v>4720</v>
      </c>
      <c r="F167" s="4" t="str">
        <f t="shared" si="127"/>
        <v>62.32956835619619</v>
      </c>
      <c r="G167" s="4">
        <f t="shared" si="128"/>
        <v>62.329568356196098</v>
      </c>
      <c r="H167" s="14" t="s">
        <v>4872</v>
      </c>
      <c r="I167" s="4" t="str">
        <f t="shared" si="129"/>
        <v>106.0700815428027</v>
      </c>
      <c r="J167" s="4">
        <f t="shared" si="130"/>
        <v>106.070081542802</v>
      </c>
      <c r="K167" s="14" t="s">
        <v>5024</v>
      </c>
      <c r="L167" s="4" t="str">
        <f t="shared" si="131"/>
        <v>78.96322950250071</v>
      </c>
      <c r="M167" s="4">
        <f t="shared" si="132"/>
        <v>78.963229502500695</v>
      </c>
      <c r="N167" s="14" t="s">
        <v>5176</v>
      </c>
      <c r="O167" s="4" t="str">
        <f t="shared" si="133"/>
        <v>117.73115229924582</v>
      </c>
      <c r="P167" s="4">
        <f t="shared" si="134"/>
        <v>117.731152299245</v>
      </c>
      <c r="Q167" s="14" t="s">
        <v>5328</v>
      </c>
      <c r="R167" s="4" t="str">
        <f t="shared" si="135"/>
        <v>140.1082795601996</v>
      </c>
      <c r="S167" s="4">
        <f t="shared" si="136"/>
        <v>140.10827956019901</v>
      </c>
      <c r="T167" s="14" t="s">
        <v>5480</v>
      </c>
      <c r="U167" s="4" t="str">
        <f t="shared" si="137"/>
        <v>75.47734255143912</v>
      </c>
      <c r="V167" s="4">
        <f t="shared" si="138"/>
        <v>75.477342551439094</v>
      </c>
      <c r="W167" s="14" t="s">
        <v>5632</v>
      </c>
      <c r="X167" s="4" t="str">
        <f t="shared" si="139"/>
        <v>91.35887694011276</v>
      </c>
      <c r="Y167" s="4">
        <f t="shared" si="140"/>
        <v>91.358876940112694</v>
      </c>
      <c r="Z167" s="14" t="s">
        <v>5784</v>
      </c>
      <c r="AA167" s="4" t="str">
        <f t="shared" si="141"/>
        <v>54.7820113303182</v>
      </c>
      <c r="AB167" s="4">
        <f t="shared" si="142"/>
        <v>54.782011330318198</v>
      </c>
      <c r="AC167" s="14" t="s">
        <v>5936</v>
      </c>
      <c r="AD167" s="4" t="str">
        <f t="shared" si="143"/>
        <v>121.06926943564862</v>
      </c>
      <c r="AE167" s="4">
        <f t="shared" si="144"/>
        <v>121.069269435648</v>
      </c>
      <c r="AF167" s="4">
        <f t="shared" si="145"/>
        <v>95.517024095494861</v>
      </c>
    </row>
    <row r="168" spans="1:32" x14ac:dyDescent="0.25">
      <c r="A168">
        <f t="shared" si="146"/>
        <v>4</v>
      </c>
      <c r="B168" s="14" t="s">
        <v>4569</v>
      </c>
      <c r="C168" s="4" t="str">
        <f t="shared" si="125"/>
        <v>107.53863183690825</v>
      </c>
      <c r="D168" s="4">
        <f t="shared" si="126"/>
        <v>107.538631836908</v>
      </c>
      <c r="E168" s="14" t="s">
        <v>4721</v>
      </c>
      <c r="F168" s="4" t="str">
        <f t="shared" si="127"/>
        <v>112.42912737883614</v>
      </c>
      <c r="G168" s="4">
        <f t="shared" si="128"/>
        <v>112.429127378836</v>
      </c>
      <c r="H168" s="14" t="s">
        <v>4873</v>
      </c>
      <c r="I168" s="4" t="str">
        <f t="shared" si="129"/>
        <v>105.34328571496748</v>
      </c>
      <c r="J168" s="4">
        <f t="shared" si="130"/>
        <v>105.343285714967</v>
      </c>
      <c r="K168" s="14" t="s">
        <v>5025</v>
      </c>
      <c r="L168" s="4" t="str">
        <f t="shared" si="131"/>
        <v>12.617154160925548</v>
      </c>
      <c r="M168" s="4">
        <f t="shared" si="132"/>
        <v>12.6171541609255</v>
      </c>
      <c r="N168" s="14" t="s">
        <v>5177</v>
      </c>
      <c r="O168" s="4" t="str">
        <f t="shared" si="133"/>
        <v>94.92871753014633</v>
      </c>
      <c r="P168" s="4">
        <f t="shared" si="134"/>
        <v>94.928717530146301</v>
      </c>
      <c r="Q168" s="14" t="s">
        <v>5329</v>
      </c>
      <c r="R168" s="4" t="str">
        <f t="shared" si="135"/>
        <v>103.3792558987057</v>
      </c>
      <c r="S168" s="4">
        <f t="shared" si="136"/>
        <v>103.379255898705</v>
      </c>
      <c r="T168" s="14" t="s">
        <v>5481</v>
      </c>
      <c r="U168" s="4" t="str">
        <f t="shared" si="137"/>
        <v>68.74031229395109</v>
      </c>
      <c r="V168" s="4">
        <f t="shared" si="138"/>
        <v>68.740312293951007</v>
      </c>
      <c r="W168" s="14" t="s">
        <v>5633</v>
      </c>
      <c r="X168" s="4" t="str">
        <f t="shared" si="139"/>
        <v>108.37607100189508</v>
      </c>
      <c r="Y168" s="4">
        <f t="shared" si="140"/>
        <v>108.376071001895</v>
      </c>
      <c r="Z168" s="14" t="s">
        <v>5785</v>
      </c>
      <c r="AA168" s="4" t="str">
        <f t="shared" si="141"/>
        <v>11.892047498453529</v>
      </c>
      <c r="AB168" s="4">
        <f t="shared" si="142"/>
        <v>11.892047498453501</v>
      </c>
      <c r="AC168" s="14" t="s">
        <v>5937</v>
      </c>
      <c r="AD168" s="4" t="str">
        <f t="shared" si="143"/>
        <v>114.44979547819358</v>
      </c>
      <c r="AE168" s="4">
        <f t="shared" si="144"/>
        <v>114.449795478193</v>
      </c>
      <c r="AF168" s="4">
        <f t="shared" si="145"/>
        <v>83.969439879298022</v>
      </c>
    </row>
    <row r="169" spans="1:32" x14ac:dyDescent="0.25">
      <c r="A169">
        <f t="shared" si="146"/>
        <v>5</v>
      </c>
      <c r="B169" s="14" t="s">
        <v>4570</v>
      </c>
      <c r="C169" s="4" t="str">
        <f t="shared" si="125"/>
        <v>107.86048615248376</v>
      </c>
      <c r="D169" s="4">
        <f t="shared" si="126"/>
        <v>107.86048615248301</v>
      </c>
      <c r="E169" s="14" t="s">
        <v>4722</v>
      </c>
      <c r="F169" s="4" t="str">
        <f t="shared" si="127"/>
        <v>62.859520857526505</v>
      </c>
      <c r="G169" s="4">
        <f t="shared" si="128"/>
        <v>62.859520857526498</v>
      </c>
      <c r="H169" s="14" t="s">
        <v>4874</v>
      </c>
      <c r="I169" s="4" t="str">
        <f t="shared" si="129"/>
        <v>131.85744021625337</v>
      </c>
      <c r="J169" s="4">
        <f t="shared" si="130"/>
        <v>131.857440216253</v>
      </c>
      <c r="K169" s="14" t="s">
        <v>5026</v>
      </c>
      <c r="L169" s="4" t="str">
        <f t="shared" si="131"/>
        <v>70.89029433006726</v>
      </c>
      <c r="M169" s="4">
        <f t="shared" si="132"/>
        <v>70.890294330067206</v>
      </c>
      <c r="N169" s="14" t="s">
        <v>5178</v>
      </c>
      <c r="O169" s="4" t="str">
        <f t="shared" si="133"/>
        <v>85.09064623684432</v>
      </c>
      <c r="P169" s="4">
        <f t="shared" si="134"/>
        <v>85.090646236844293</v>
      </c>
      <c r="Q169" s="14" t="s">
        <v>5330</v>
      </c>
      <c r="R169" s="4" t="str">
        <f t="shared" si="135"/>
        <v>44.93239654173744</v>
      </c>
      <c r="S169" s="4">
        <f t="shared" si="136"/>
        <v>44.932396541737397</v>
      </c>
      <c r="T169" s="14" t="s">
        <v>5482</v>
      </c>
      <c r="U169" s="4" t="str">
        <f t="shared" si="137"/>
        <v>95.41119446330711</v>
      </c>
      <c r="V169" s="4">
        <f t="shared" si="138"/>
        <v>95.411194463307098</v>
      </c>
      <c r="W169" s="14" t="s">
        <v>5634</v>
      </c>
      <c r="X169" s="4" t="str">
        <f t="shared" si="139"/>
        <v>110.75288202060221</v>
      </c>
      <c r="Y169" s="4">
        <f t="shared" si="140"/>
        <v>110.752882020602</v>
      </c>
      <c r="Z169" s="14" t="s">
        <v>5786</v>
      </c>
      <c r="AA169" s="4" t="str">
        <f t="shared" si="141"/>
        <v>25.129559393082218</v>
      </c>
      <c r="AB169" s="4">
        <f t="shared" si="142"/>
        <v>25.1295593930822</v>
      </c>
      <c r="AC169" s="14" t="s">
        <v>5938</v>
      </c>
      <c r="AD169" s="4" t="str">
        <f t="shared" si="143"/>
        <v>108.35875792585963</v>
      </c>
      <c r="AE169" s="4">
        <f t="shared" si="144"/>
        <v>108.358757925859</v>
      </c>
      <c r="AF169" s="4">
        <f t="shared" si="145"/>
        <v>84.314317813776171</v>
      </c>
    </row>
    <row r="170" spans="1:32" x14ac:dyDescent="0.25">
      <c r="A170">
        <f t="shared" si="146"/>
        <v>6</v>
      </c>
      <c r="B170" s="14" t="s">
        <v>4571</v>
      </c>
      <c r="C170" s="4" t="str">
        <f t="shared" si="125"/>
        <v>85.20564235358582</v>
      </c>
      <c r="D170" s="4">
        <f t="shared" si="126"/>
        <v>85.205642353585802</v>
      </c>
      <c r="E170" s="14" t="s">
        <v>4723</v>
      </c>
      <c r="F170" s="4" t="str">
        <f t="shared" si="127"/>
        <v>107.52137628860055</v>
      </c>
      <c r="G170" s="4">
        <f t="shared" si="128"/>
        <v>107.5213762886</v>
      </c>
      <c r="H170" s="14" t="s">
        <v>4875</v>
      </c>
      <c r="I170" s="4" t="str">
        <f t="shared" si="129"/>
        <v>112.05259874428987</v>
      </c>
      <c r="J170" s="4">
        <f t="shared" si="130"/>
        <v>112.052598744289</v>
      </c>
      <c r="K170" s="14" t="s">
        <v>5027</v>
      </c>
      <c r="L170" s="4" t="str">
        <f t="shared" si="131"/>
        <v>9.415029285325717</v>
      </c>
      <c r="M170" s="4">
        <f t="shared" si="132"/>
        <v>9.4150292853257103</v>
      </c>
      <c r="N170" s="14" t="s">
        <v>5179</v>
      </c>
      <c r="O170" s="4" t="str">
        <f t="shared" si="133"/>
        <v>98.88917405255367</v>
      </c>
      <c r="P170" s="4">
        <f t="shared" si="134"/>
        <v>98.889174052553599</v>
      </c>
      <c r="Q170" s="14" t="s">
        <v>5331</v>
      </c>
      <c r="R170" s="4" t="str">
        <f t="shared" si="135"/>
        <v>40.26839908961665</v>
      </c>
      <c r="S170" s="4">
        <f t="shared" si="136"/>
        <v>40.268399089616601</v>
      </c>
      <c r="T170" s="14" t="s">
        <v>5483</v>
      </c>
      <c r="U170" s="4" t="str">
        <f t="shared" si="137"/>
        <v>128.97580017383612</v>
      </c>
      <c r="V170" s="4">
        <f t="shared" si="138"/>
        <v>128.97580017383601</v>
      </c>
      <c r="W170" s="14" t="s">
        <v>5635</v>
      </c>
      <c r="X170" s="4" t="str">
        <f t="shared" si="139"/>
        <v>87.25874323806103</v>
      </c>
      <c r="Y170" s="4">
        <f t="shared" si="140"/>
        <v>87.258743238061001</v>
      </c>
      <c r="Z170" s="14" t="s">
        <v>5787</v>
      </c>
      <c r="AA170" s="4" t="str">
        <f t="shared" si="141"/>
        <v>94.01471782408645</v>
      </c>
      <c r="AB170" s="4">
        <f t="shared" si="142"/>
        <v>94.014717824086404</v>
      </c>
      <c r="AC170" s="14" t="s">
        <v>5939</v>
      </c>
      <c r="AD170" s="4" t="str">
        <f t="shared" si="143"/>
        <v>102.4730221255047</v>
      </c>
      <c r="AE170" s="4">
        <f t="shared" si="144"/>
        <v>102.473022125504</v>
      </c>
      <c r="AF170" s="4">
        <f t="shared" si="145"/>
        <v>86.607450317545812</v>
      </c>
    </row>
    <row r="171" spans="1:32" x14ac:dyDescent="0.25">
      <c r="A171">
        <f t="shared" si="146"/>
        <v>7</v>
      </c>
      <c r="B171" s="14" t="s">
        <v>4572</v>
      </c>
      <c r="C171" s="4" t="str">
        <f t="shared" si="125"/>
        <v>85.15365894961468</v>
      </c>
      <c r="D171" s="4">
        <f t="shared" si="126"/>
        <v>85.153658949614595</v>
      </c>
      <c r="E171" s="14" t="s">
        <v>4724</v>
      </c>
      <c r="F171" s="4" t="str">
        <f t="shared" si="127"/>
        <v>112.90390255022209</v>
      </c>
      <c r="G171" s="4">
        <f t="shared" si="128"/>
        <v>112.903902550222</v>
      </c>
      <c r="H171" s="14" t="s">
        <v>4876</v>
      </c>
      <c r="I171" s="4" t="str">
        <f t="shared" si="129"/>
        <v>131.95242876884348</v>
      </c>
      <c r="J171" s="4">
        <f t="shared" si="130"/>
        <v>131.95242876884299</v>
      </c>
      <c r="K171" s="14" t="s">
        <v>5028</v>
      </c>
      <c r="L171" s="4" t="str">
        <f t="shared" si="131"/>
        <v>39.035199108296695</v>
      </c>
      <c r="M171" s="4">
        <f t="shared" si="132"/>
        <v>39.035199108296602</v>
      </c>
      <c r="N171" s="14" t="s">
        <v>5180</v>
      </c>
      <c r="O171" s="4" t="str">
        <f t="shared" si="133"/>
        <v>117.1850611136947</v>
      </c>
      <c r="P171" s="4">
        <f t="shared" si="134"/>
        <v>117.185061113694</v>
      </c>
      <c r="Q171" s="14" t="s">
        <v>5332</v>
      </c>
      <c r="R171" s="4" t="str">
        <f t="shared" si="135"/>
        <v>36.49333170449952</v>
      </c>
      <c r="S171" s="4">
        <f t="shared" si="136"/>
        <v>36.493331704499496</v>
      </c>
      <c r="T171" s="14" t="s">
        <v>5484</v>
      </c>
      <c r="U171" s="4" t="str">
        <f t="shared" si="137"/>
        <v>25.604637615888084</v>
      </c>
      <c r="V171" s="4">
        <f t="shared" si="138"/>
        <v>25.604637615887999</v>
      </c>
      <c r="W171" s="14" t="s">
        <v>5636</v>
      </c>
      <c r="X171" s="4" t="str">
        <f t="shared" si="139"/>
        <v>114.66830788663071</v>
      </c>
      <c r="Y171" s="4">
        <f t="shared" si="140"/>
        <v>114.66830788663</v>
      </c>
      <c r="Z171" s="14" t="s">
        <v>5788</v>
      </c>
      <c r="AA171" s="4" t="str">
        <f t="shared" si="141"/>
        <v>105.37171658667293</v>
      </c>
      <c r="AB171" s="4">
        <f t="shared" si="142"/>
        <v>105.37171658667199</v>
      </c>
      <c r="AC171" s="14" t="s">
        <v>5940</v>
      </c>
      <c r="AD171" s="4" t="str">
        <f t="shared" si="143"/>
        <v>120.86136325254175</v>
      </c>
      <c r="AE171" s="4">
        <f t="shared" si="144"/>
        <v>120.861363252541</v>
      </c>
      <c r="AF171" s="4">
        <f t="shared" si="145"/>
        <v>88.922960753690063</v>
      </c>
    </row>
    <row r="172" spans="1:32" x14ac:dyDescent="0.25">
      <c r="A172">
        <f t="shared" si="146"/>
        <v>8</v>
      </c>
      <c r="B172" s="14" t="s">
        <v>4573</v>
      </c>
      <c r="C172" s="4" t="str">
        <f t="shared" si="125"/>
        <v>8.265087628942444</v>
      </c>
      <c r="D172" s="4">
        <f t="shared" si="126"/>
        <v>8.2650876289424406</v>
      </c>
      <c r="E172" s="14" t="s">
        <v>4725</v>
      </c>
      <c r="F172" s="4" t="str">
        <f t="shared" si="127"/>
        <v>11.718376150907265</v>
      </c>
      <c r="G172" s="4">
        <f t="shared" si="128"/>
        <v>11.718376150907201</v>
      </c>
      <c r="H172" s="14" t="s">
        <v>4877</v>
      </c>
      <c r="I172" s="4" t="str">
        <f t="shared" si="129"/>
        <v>112.05259874428987</v>
      </c>
      <c r="J172" s="4">
        <f t="shared" si="130"/>
        <v>112.052598744289</v>
      </c>
      <c r="K172" s="14" t="s">
        <v>5029</v>
      </c>
      <c r="L172" s="4" t="str">
        <f t="shared" si="131"/>
        <v>79.60347587010237</v>
      </c>
      <c r="M172" s="4">
        <f t="shared" si="132"/>
        <v>79.603475870102301</v>
      </c>
      <c r="N172" s="14" t="s">
        <v>5181</v>
      </c>
      <c r="O172" s="4" t="str">
        <f t="shared" si="133"/>
        <v>124.45488906679962</v>
      </c>
      <c r="P172" s="4">
        <f t="shared" si="134"/>
        <v>124.454889066799</v>
      </c>
      <c r="Q172" s="14" t="s">
        <v>5333</v>
      </c>
      <c r="R172" s="4" t="str">
        <f t="shared" si="135"/>
        <v>107.99671773861206</v>
      </c>
      <c r="S172" s="4">
        <f t="shared" si="136"/>
        <v>107.99671773861201</v>
      </c>
      <c r="T172" s="14" t="s">
        <v>5485</v>
      </c>
      <c r="U172" s="4" t="str">
        <f t="shared" si="137"/>
        <v>96.32398233167021</v>
      </c>
      <c r="V172" s="4">
        <f t="shared" si="138"/>
        <v>96.323982331670194</v>
      </c>
      <c r="W172" s="14" t="s">
        <v>5637</v>
      </c>
      <c r="X172" s="4" t="str">
        <f t="shared" si="139"/>
        <v>87.25881327326972</v>
      </c>
      <c r="Y172" s="4">
        <f t="shared" si="140"/>
        <v>87.258813273269695</v>
      </c>
      <c r="Z172" s="14" t="s">
        <v>5789</v>
      </c>
      <c r="AA172" s="4" t="str">
        <f t="shared" si="141"/>
        <v>69.74259719105133</v>
      </c>
      <c r="AB172" s="4">
        <f t="shared" si="142"/>
        <v>69.742597191051303</v>
      </c>
      <c r="AC172" s="14" t="s">
        <v>5941</v>
      </c>
      <c r="AD172" s="4" t="str">
        <f t="shared" si="143"/>
        <v>74.81260663092134</v>
      </c>
      <c r="AE172" s="4">
        <f t="shared" si="144"/>
        <v>74.812606630921294</v>
      </c>
      <c r="AF172" s="4">
        <f t="shared" si="145"/>
        <v>77.222914462656448</v>
      </c>
    </row>
    <row r="173" spans="1:32" x14ac:dyDescent="0.25">
      <c r="A173">
        <f t="shared" si="146"/>
        <v>9</v>
      </c>
      <c r="B173" s="14" t="s">
        <v>4574</v>
      </c>
      <c r="C173" s="4" t="str">
        <f t="shared" si="125"/>
        <v>80.1115779734978</v>
      </c>
      <c r="D173" s="4">
        <f t="shared" si="126"/>
        <v>80.111577973497802</v>
      </c>
      <c r="E173" s="14" t="s">
        <v>4726</v>
      </c>
      <c r="F173" s="4" t="str">
        <f t="shared" si="127"/>
        <v>112.8285075551357</v>
      </c>
      <c r="G173" s="4">
        <f t="shared" si="128"/>
        <v>112.828507555135</v>
      </c>
      <c r="H173" s="14" t="s">
        <v>4878</v>
      </c>
      <c r="I173" s="4" t="str">
        <f t="shared" si="129"/>
        <v>139.85608107702643</v>
      </c>
      <c r="J173" s="4">
        <f t="shared" si="130"/>
        <v>139.856081077026</v>
      </c>
      <c r="K173" s="14" t="s">
        <v>5030</v>
      </c>
      <c r="L173" s="4" t="str">
        <f t="shared" si="131"/>
        <v>44.3642225449987</v>
      </c>
      <c r="M173" s="4">
        <f t="shared" si="132"/>
        <v>44.364222544998697</v>
      </c>
      <c r="N173" s="14" t="s">
        <v>5182</v>
      </c>
      <c r="O173" s="4" t="str">
        <f t="shared" si="133"/>
        <v>98.33532773013849</v>
      </c>
      <c r="P173" s="4">
        <f t="shared" si="134"/>
        <v>98.335327730138403</v>
      </c>
      <c r="Q173" s="14" t="s">
        <v>5334</v>
      </c>
      <c r="R173" s="4" t="str">
        <f t="shared" si="135"/>
        <v>106.88229539745339</v>
      </c>
      <c r="S173" s="4">
        <f t="shared" si="136"/>
        <v>106.88229539745301</v>
      </c>
      <c r="T173" s="14" t="s">
        <v>5486</v>
      </c>
      <c r="U173" s="4" t="str">
        <f t="shared" si="137"/>
        <v>83.28944149836835</v>
      </c>
      <c r="V173" s="4">
        <f t="shared" si="138"/>
        <v>83.289441498368305</v>
      </c>
      <c r="W173" s="14" t="s">
        <v>5638</v>
      </c>
      <c r="X173" s="4" t="str">
        <f t="shared" si="139"/>
        <v>97.54604297321754</v>
      </c>
      <c r="Y173" s="4">
        <f t="shared" si="140"/>
        <v>97.546042973217496</v>
      </c>
      <c r="Z173" s="14" t="s">
        <v>5790</v>
      </c>
      <c r="AA173" s="4" t="str">
        <f t="shared" si="141"/>
        <v>9.72434851033573</v>
      </c>
      <c r="AB173" s="4">
        <f t="shared" si="142"/>
        <v>9.7243485103357301</v>
      </c>
      <c r="AC173" s="14" t="s">
        <v>5942</v>
      </c>
      <c r="AD173" s="4" t="str">
        <f t="shared" si="143"/>
        <v>78.59849334871154</v>
      </c>
      <c r="AE173" s="4">
        <f t="shared" si="144"/>
        <v>78.5984933487115</v>
      </c>
      <c r="AF173" s="4">
        <f t="shared" si="145"/>
        <v>85.153633860888206</v>
      </c>
    </row>
    <row r="174" spans="1:32" x14ac:dyDescent="0.25">
      <c r="A174">
        <f t="shared" si="146"/>
        <v>10</v>
      </c>
      <c r="B174" s="14" t="s">
        <v>4575</v>
      </c>
      <c r="C174" s="4" t="str">
        <f t="shared" si="125"/>
        <v>112.10834628986424</v>
      </c>
      <c r="D174" s="4">
        <f t="shared" si="126"/>
        <v>112.108346289864</v>
      </c>
      <c r="E174" s="14" t="s">
        <v>4727</v>
      </c>
      <c r="F174" s="4" t="str">
        <f t="shared" si="127"/>
        <v>49.761708812051864</v>
      </c>
      <c r="G174" s="4">
        <f t="shared" si="128"/>
        <v>49.761708812051801</v>
      </c>
      <c r="H174" s="14" t="s">
        <v>4879</v>
      </c>
      <c r="I174" s="4" t="str">
        <f t="shared" si="129"/>
        <v>112.05259874428987</v>
      </c>
      <c r="J174" s="4">
        <f t="shared" si="130"/>
        <v>112.052598744289</v>
      </c>
      <c r="K174" s="14" t="s">
        <v>5031</v>
      </c>
      <c r="L174" s="4" t="str">
        <f t="shared" si="131"/>
        <v>47.541596557227294</v>
      </c>
      <c r="M174" s="4">
        <f t="shared" si="132"/>
        <v>47.541596557227201</v>
      </c>
      <c r="N174" s="14" t="s">
        <v>5183</v>
      </c>
      <c r="O174" s="4" t="str">
        <f t="shared" si="133"/>
        <v>99.39301588889418</v>
      </c>
      <c r="P174" s="4">
        <f t="shared" si="134"/>
        <v>99.393015888894098</v>
      </c>
      <c r="Q174" s="14" t="s">
        <v>5335</v>
      </c>
      <c r="R174" s="4" t="str">
        <f t="shared" si="135"/>
        <v>107.27366574715342</v>
      </c>
      <c r="S174" s="4">
        <f t="shared" si="136"/>
        <v>107.273665747153</v>
      </c>
      <c r="T174" s="14" t="s">
        <v>5487</v>
      </c>
      <c r="U174" s="4" t="str">
        <f t="shared" si="137"/>
        <v>7.135857086718936</v>
      </c>
      <c r="V174" s="4">
        <f t="shared" si="138"/>
        <v>7.1358570867189304</v>
      </c>
      <c r="W174" s="14" t="s">
        <v>5639</v>
      </c>
      <c r="X174" s="4" t="str">
        <f t="shared" si="139"/>
        <v>87.21473566956402</v>
      </c>
      <c r="Y174" s="4">
        <f t="shared" si="140"/>
        <v>87.214735669564007</v>
      </c>
      <c r="Z174" s="14" t="s">
        <v>5791</v>
      </c>
      <c r="AA174" s="4" t="str">
        <f t="shared" si="141"/>
        <v>139.7443289854049</v>
      </c>
      <c r="AB174" s="4">
        <f t="shared" si="142"/>
        <v>139.744328985404</v>
      </c>
      <c r="AC174" s="14" t="s">
        <v>5943</v>
      </c>
      <c r="AD174" s="4" t="str">
        <f t="shared" si="143"/>
        <v>120.99887078623753</v>
      </c>
      <c r="AE174" s="4">
        <f t="shared" si="144"/>
        <v>120.99887078623701</v>
      </c>
      <c r="AF174" s="4">
        <f t="shared" si="145"/>
        <v>88.322472456740314</v>
      </c>
    </row>
    <row r="175" spans="1:32" x14ac:dyDescent="0.25">
      <c r="A175">
        <f t="shared" si="146"/>
        <v>11</v>
      </c>
      <c r="B175" s="14" t="s">
        <v>4576</v>
      </c>
      <c r="C175" s="4" t="str">
        <f t="shared" ref="C175:C206" si="147">RIGHT(B175,LEN(B175)-4)</f>
        <v>107.88221782704278</v>
      </c>
      <c r="D175" s="4">
        <f t="shared" si="126"/>
        <v>107.882217827042</v>
      </c>
      <c r="E175" s="14" t="s">
        <v>4728</v>
      </c>
      <c r="F175" s="4" t="str">
        <f t="shared" ref="F175:F206" si="148">RIGHT(E175,LEN(E175)-4)</f>
        <v>111.79462302202599</v>
      </c>
      <c r="G175" s="4">
        <f t="shared" si="128"/>
        <v>111.79462302202499</v>
      </c>
      <c r="H175" s="14" t="s">
        <v>4880</v>
      </c>
      <c r="I175" s="4" t="str">
        <f t="shared" ref="I175:I206" si="149">RIGHT(H175,LEN(H175)-4)</f>
        <v>133.8826141294434</v>
      </c>
      <c r="J175" s="4">
        <f t="shared" si="130"/>
        <v>133.882614129443</v>
      </c>
      <c r="K175" s="14" t="s">
        <v>5032</v>
      </c>
      <c r="L175" s="4" t="str">
        <f t="shared" ref="L175:L206" si="150">RIGHT(K175,LEN(K175)-4)</f>
        <v>63.17920832125452</v>
      </c>
      <c r="M175" s="4">
        <f t="shared" si="132"/>
        <v>63.179208321254499</v>
      </c>
      <c r="N175" s="14" t="s">
        <v>5184</v>
      </c>
      <c r="O175" s="4" t="str">
        <f t="shared" ref="O175:O206" si="151">RIGHT(N175,LEN(N175)-4)</f>
        <v>94.29378859836875</v>
      </c>
      <c r="P175" s="4">
        <f t="shared" si="134"/>
        <v>94.293788598368707</v>
      </c>
      <c r="Q175" s="14" t="s">
        <v>5336</v>
      </c>
      <c r="R175" s="4" t="str">
        <f t="shared" ref="R175:R206" si="152">RIGHT(Q175,LEN(Q175)-4)</f>
        <v>77.35552984701943</v>
      </c>
      <c r="S175" s="4">
        <f t="shared" si="136"/>
        <v>77.355529847019397</v>
      </c>
      <c r="T175" s="14" t="s">
        <v>5488</v>
      </c>
      <c r="U175" s="4" t="str">
        <f t="shared" ref="U175:U206" si="153">RIGHT(T175,LEN(T175)-4)</f>
        <v>11.920966021942716</v>
      </c>
      <c r="V175" s="4">
        <f t="shared" si="138"/>
        <v>11.9209660219427</v>
      </c>
      <c r="W175" s="14" t="s">
        <v>5640</v>
      </c>
      <c r="X175" s="4" t="str">
        <f t="shared" ref="X175:X206" si="154">RIGHT(W175,LEN(W175)-4)</f>
        <v>81.49954816043584</v>
      </c>
      <c r="Y175" s="4">
        <f t="shared" si="140"/>
        <v>81.499548160435793</v>
      </c>
      <c r="Z175" s="14" t="s">
        <v>5792</v>
      </c>
      <c r="AA175" s="4" t="str">
        <f t="shared" ref="AA175:AA206" si="155">RIGHT(Z175,LEN(Z175)-4)</f>
        <v>131.5866726663284</v>
      </c>
      <c r="AB175" s="4">
        <f t="shared" si="142"/>
        <v>131.58667266632801</v>
      </c>
      <c r="AC175" s="14" t="s">
        <v>5944</v>
      </c>
      <c r="AD175" s="4" t="str">
        <f t="shared" ref="AD175:AD206" si="156">RIGHT(AC175,LEN(AC175)-4)</f>
        <v>77.53220180037212</v>
      </c>
      <c r="AE175" s="4">
        <f t="shared" si="144"/>
        <v>77.532201800372107</v>
      </c>
      <c r="AF175" s="4">
        <f t="shared" si="145"/>
        <v>89.092737039423127</v>
      </c>
    </row>
    <row r="176" spans="1:32" x14ac:dyDescent="0.25">
      <c r="A176">
        <f t="shared" si="146"/>
        <v>12</v>
      </c>
      <c r="B176" s="14" t="s">
        <v>4577</v>
      </c>
      <c r="C176" s="4" t="str">
        <f t="shared" si="147"/>
        <v>108.27448343452929</v>
      </c>
      <c r="D176" s="4">
        <f t="shared" si="126"/>
        <v>108.274483434529</v>
      </c>
      <c r="E176" s="14" t="s">
        <v>4729</v>
      </c>
      <c r="F176" s="4" t="str">
        <f t="shared" si="148"/>
        <v>112.95367603611166</v>
      </c>
      <c r="G176" s="4">
        <f t="shared" si="128"/>
        <v>112.95367603611101</v>
      </c>
      <c r="H176" s="14" t="s">
        <v>4881</v>
      </c>
      <c r="I176" s="4" t="str">
        <f t="shared" si="149"/>
        <v>111.6553677302739</v>
      </c>
      <c r="J176" s="4">
        <f t="shared" si="130"/>
        <v>111.655367730273</v>
      </c>
      <c r="K176" s="14" t="s">
        <v>5033</v>
      </c>
      <c r="L176" s="4" t="str">
        <f t="shared" si="150"/>
        <v>68.93701181402426</v>
      </c>
      <c r="M176" s="4">
        <f t="shared" si="132"/>
        <v>68.937011814024203</v>
      </c>
      <c r="N176" s="14" t="s">
        <v>5185</v>
      </c>
      <c r="O176" s="4" t="str">
        <f t="shared" si="151"/>
        <v>80.13241809846195</v>
      </c>
      <c r="P176" s="4">
        <f t="shared" si="134"/>
        <v>80.132418098461898</v>
      </c>
      <c r="Q176" s="14" t="s">
        <v>5337</v>
      </c>
      <c r="R176" s="4" t="str">
        <f t="shared" si="152"/>
        <v>103.03881105407832</v>
      </c>
      <c r="S176" s="4">
        <f t="shared" si="136"/>
        <v>103.038811054078</v>
      </c>
      <c r="T176" s="14" t="s">
        <v>5489</v>
      </c>
      <c r="U176" s="4" t="str">
        <f t="shared" si="153"/>
        <v>109.625849250881</v>
      </c>
      <c r="V176" s="4">
        <f t="shared" si="138"/>
        <v>109.625849250881</v>
      </c>
      <c r="W176" s="14" t="s">
        <v>5641</v>
      </c>
      <c r="X176" s="4" t="str">
        <f t="shared" si="154"/>
        <v>87.2164527918634</v>
      </c>
      <c r="Y176" s="4">
        <f t="shared" si="140"/>
        <v>87.216452791863404</v>
      </c>
      <c r="Z176" s="14" t="s">
        <v>5793</v>
      </c>
      <c r="AA176" s="4" t="str">
        <f t="shared" si="155"/>
        <v>128.4689059825392</v>
      </c>
      <c r="AB176" s="4">
        <f t="shared" si="142"/>
        <v>128.46890598253901</v>
      </c>
      <c r="AC176" s="14" t="s">
        <v>5945</v>
      </c>
      <c r="AD176" s="4" t="str">
        <f t="shared" si="156"/>
        <v>78.68955464929458</v>
      </c>
      <c r="AE176" s="4">
        <f t="shared" si="144"/>
        <v>78.689554649294493</v>
      </c>
      <c r="AF176" s="4">
        <f t="shared" si="145"/>
        <v>98.899253084205498</v>
      </c>
    </row>
    <row r="177" spans="1:32" x14ac:dyDescent="0.25">
      <c r="A177">
        <f t="shared" si="146"/>
        <v>13</v>
      </c>
      <c r="B177" s="14" t="s">
        <v>4578</v>
      </c>
      <c r="C177" s="4" t="str">
        <f t="shared" si="147"/>
        <v>102.32214946777984</v>
      </c>
      <c r="D177" s="4">
        <f t="shared" si="126"/>
        <v>102.322149467779</v>
      </c>
      <c r="E177" s="14" t="s">
        <v>4730</v>
      </c>
      <c r="F177" s="4" t="str">
        <f t="shared" si="148"/>
        <v>113.01938089492675</v>
      </c>
      <c r="G177" s="4">
        <f t="shared" si="128"/>
        <v>113.019380894926</v>
      </c>
      <c r="H177" s="14" t="s">
        <v>4882</v>
      </c>
      <c r="I177" s="4" t="str">
        <f t="shared" si="149"/>
        <v>125.65930026913412</v>
      </c>
      <c r="J177" s="4">
        <f t="shared" si="130"/>
        <v>125.65930026913399</v>
      </c>
      <c r="K177" s="14" t="s">
        <v>5034</v>
      </c>
      <c r="L177" s="4" t="str">
        <f t="shared" si="150"/>
        <v>64.23345745966067</v>
      </c>
      <c r="M177" s="4">
        <f t="shared" si="132"/>
        <v>64.233457459660599</v>
      </c>
      <c r="N177" s="14" t="s">
        <v>5186</v>
      </c>
      <c r="O177" s="4" t="str">
        <f t="shared" si="151"/>
        <v>96.66860639279969</v>
      </c>
      <c r="P177" s="4">
        <f t="shared" si="134"/>
        <v>96.668606392799603</v>
      </c>
      <c r="Q177" s="14" t="s">
        <v>5338</v>
      </c>
      <c r="R177" s="4" t="str">
        <f t="shared" si="152"/>
        <v>107.29722917338475</v>
      </c>
      <c r="S177" s="4">
        <f t="shared" si="136"/>
        <v>107.297229173384</v>
      </c>
      <c r="T177" s="14" t="s">
        <v>5490</v>
      </c>
      <c r="U177" s="4" t="str">
        <f t="shared" si="153"/>
        <v>90.87757078210045</v>
      </c>
      <c r="V177" s="4">
        <f t="shared" si="138"/>
        <v>90.877570782100406</v>
      </c>
      <c r="W177" s="14" t="s">
        <v>5642</v>
      </c>
      <c r="X177" s="4" t="str">
        <f t="shared" si="154"/>
        <v>81.38800389379115</v>
      </c>
      <c r="Y177" s="4">
        <f t="shared" si="140"/>
        <v>81.388003893791094</v>
      </c>
      <c r="Z177" s="14" t="s">
        <v>5794</v>
      </c>
      <c r="AA177" s="4" t="str">
        <f t="shared" si="155"/>
        <v>140.49990733806976</v>
      </c>
      <c r="AB177" s="4">
        <f t="shared" si="142"/>
        <v>140.49990733806899</v>
      </c>
      <c r="AC177" s="14" t="s">
        <v>5946</v>
      </c>
      <c r="AD177" s="4" t="str">
        <f t="shared" si="156"/>
        <v>77.44693664942167</v>
      </c>
      <c r="AE177" s="4">
        <f t="shared" si="144"/>
        <v>77.446936649421602</v>
      </c>
      <c r="AF177" s="4">
        <f t="shared" si="145"/>
        <v>99.941254232106516</v>
      </c>
    </row>
    <row r="178" spans="1:32" x14ac:dyDescent="0.25">
      <c r="A178">
        <f t="shared" si="146"/>
        <v>14</v>
      </c>
      <c r="B178" s="14" t="s">
        <v>4579</v>
      </c>
      <c r="C178" s="4" t="str">
        <f t="shared" si="147"/>
        <v>34.033804353983456</v>
      </c>
      <c r="D178" s="4">
        <f t="shared" si="126"/>
        <v>34.033804353983399</v>
      </c>
      <c r="E178" s="14" t="s">
        <v>4731</v>
      </c>
      <c r="F178" s="4" t="str">
        <f t="shared" si="148"/>
        <v>68.67859796857329</v>
      </c>
      <c r="G178" s="4">
        <f t="shared" si="128"/>
        <v>68.6785979685732</v>
      </c>
      <c r="H178" s="14" t="s">
        <v>4883</v>
      </c>
      <c r="I178" s="4" t="str">
        <f t="shared" si="149"/>
        <v>120.66371939943805</v>
      </c>
      <c r="J178" s="4">
        <f t="shared" si="130"/>
        <v>120.66371939943799</v>
      </c>
      <c r="K178" s="14" t="s">
        <v>5035</v>
      </c>
      <c r="L178" s="4" t="str">
        <f t="shared" si="150"/>
        <v>106.1300625193938</v>
      </c>
      <c r="M178" s="4">
        <f t="shared" si="132"/>
        <v>106.13006251939299</v>
      </c>
      <c r="N178" s="14" t="s">
        <v>5187</v>
      </c>
      <c r="O178" s="4" t="str">
        <f t="shared" si="151"/>
        <v>125.04001290966774</v>
      </c>
      <c r="P178" s="4">
        <f t="shared" si="134"/>
        <v>125.040012909667</v>
      </c>
      <c r="Q178" s="14" t="s">
        <v>5339</v>
      </c>
      <c r="R178" s="4" t="str">
        <f t="shared" si="152"/>
        <v>78.7248276888929</v>
      </c>
      <c r="S178" s="4">
        <f t="shared" si="136"/>
        <v>78.724827688892901</v>
      </c>
      <c r="T178" s="14" t="s">
        <v>5491</v>
      </c>
      <c r="U178" s="4" t="str">
        <f t="shared" si="153"/>
        <v>127.28084008396988</v>
      </c>
      <c r="V178" s="4">
        <f t="shared" si="138"/>
        <v>127.280840083969</v>
      </c>
      <c r="W178" s="14" t="s">
        <v>5643</v>
      </c>
      <c r="X178" s="4" t="str">
        <f t="shared" si="154"/>
        <v>87.1769575142039</v>
      </c>
      <c r="Y178" s="4">
        <f t="shared" si="140"/>
        <v>87.176957514203906</v>
      </c>
      <c r="Z178" s="14" t="s">
        <v>5795</v>
      </c>
      <c r="AA178" s="4" t="str">
        <f t="shared" si="155"/>
        <v>33.1147303695213</v>
      </c>
      <c r="AB178" s="4">
        <f t="shared" si="142"/>
        <v>33.114730369521297</v>
      </c>
      <c r="AC178" s="14" t="s">
        <v>5947</v>
      </c>
      <c r="AD178" s="4" t="str">
        <f t="shared" si="156"/>
        <v>123.13713220973077</v>
      </c>
      <c r="AE178" s="4">
        <f t="shared" si="144"/>
        <v>123.13713220973</v>
      </c>
      <c r="AF178" s="4">
        <f t="shared" si="145"/>
        <v>90.398068501737171</v>
      </c>
    </row>
    <row r="179" spans="1:32" x14ac:dyDescent="0.25">
      <c r="A179">
        <f t="shared" si="146"/>
        <v>15</v>
      </c>
      <c r="B179" s="14" t="s">
        <v>4580</v>
      </c>
      <c r="C179" s="4" t="str">
        <f t="shared" si="147"/>
        <v>111.49853384200722</v>
      </c>
      <c r="D179" s="4">
        <f t="shared" si="126"/>
        <v>111.49853384200701</v>
      </c>
      <c r="E179" s="14" t="s">
        <v>4732</v>
      </c>
      <c r="F179" s="4" t="str">
        <f t="shared" si="148"/>
        <v>113.94112009605985</v>
      </c>
      <c r="G179" s="4">
        <f t="shared" si="128"/>
        <v>113.941120096059</v>
      </c>
      <c r="H179" s="14" t="s">
        <v>4884</v>
      </c>
      <c r="I179" s="4" t="str">
        <f t="shared" si="149"/>
        <v>92.48159912377449</v>
      </c>
      <c r="J179" s="4">
        <f t="shared" si="130"/>
        <v>92.481599123774402</v>
      </c>
      <c r="K179" s="14" t="s">
        <v>5036</v>
      </c>
      <c r="L179" s="4" t="str">
        <f t="shared" si="150"/>
        <v>65.01409202634287</v>
      </c>
      <c r="M179" s="4">
        <f t="shared" si="132"/>
        <v>65.014092026342794</v>
      </c>
      <c r="N179" s="14" t="s">
        <v>5188</v>
      </c>
      <c r="O179" s="4" t="str">
        <f t="shared" si="151"/>
        <v>95.48352968159999</v>
      </c>
      <c r="P179" s="4">
        <f t="shared" si="134"/>
        <v>95.483529681599904</v>
      </c>
      <c r="Q179" s="14" t="s">
        <v>5340</v>
      </c>
      <c r="R179" s="4" t="str">
        <f t="shared" si="152"/>
        <v>75.78513295851188</v>
      </c>
      <c r="S179" s="4">
        <f t="shared" si="136"/>
        <v>75.785132958511795</v>
      </c>
      <c r="T179" s="14" t="s">
        <v>5492</v>
      </c>
      <c r="U179" s="4" t="str">
        <f t="shared" si="153"/>
        <v>84.69445517195248</v>
      </c>
      <c r="V179" s="4">
        <f t="shared" si="138"/>
        <v>84.694455171952399</v>
      </c>
      <c r="W179" s="14" t="s">
        <v>5644</v>
      </c>
      <c r="X179" s="4" t="str">
        <f t="shared" si="154"/>
        <v>94.07916383898055</v>
      </c>
      <c r="Y179" s="4">
        <f t="shared" si="140"/>
        <v>94.079163838980506</v>
      </c>
      <c r="Z179" s="14" t="s">
        <v>5796</v>
      </c>
      <c r="AA179" s="4" t="str">
        <f t="shared" si="155"/>
        <v>101.88063665971274</v>
      </c>
      <c r="AB179" s="4">
        <f t="shared" si="142"/>
        <v>101.880636659712</v>
      </c>
      <c r="AC179" s="14" t="s">
        <v>5948</v>
      </c>
      <c r="AD179" s="4" t="str">
        <f t="shared" si="156"/>
        <v>121.66799667370329</v>
      </c>
      <c r="AE179" s="4">
        <f t="shared" si="144"/>
        <v>121.667996673703</v>
      </c>
      <c r="AF179" s="4">
        <f t="shared" si="145"/>
        <v>95.652626007264274</v>
      </c>
    </row>
    <row r="180" spans="1:32" x14ac:dyDescent="0.25">
      <c r="A180">
        <f t="shared" si="146"/>
        <v>16</v>
      </c>
      <c r="B180" s="14" t="s">
        <v>4581</v>
      </c>
      <c r="C180" s="4" t="str">
        <f t="shared" si="147"/>
        <v>4.92725910907239</v>
      </c>
      <c r="D180" s="4">
        <f t="shared" si="126"/>
        <v>4.9272591090723896</v>
      </c>
      <c r="E180" s="14" t="s">
        <v>4733</v>
      </c>
      <c r="F180" s="4" t="str">
        <f t="shared" si="148"/>
        <v>113.59356101854014</v>
      </c>
      <c r="G180" s="4">
        <f t="shared" si="128"/>
        <v>113.59356101854</v>
      </c>
      <c r="H180" s="14" t="s">
        <v>4885</v>
      </c>
      <c r="I180" s="4" t="str">
        <f t="shared" si="149"/>
        <v>88.49129612027113</v>
      </c>
      <c r="J180" s="4">
        <f t="shared" si="130"/>
        <v>88.491296120271102</v>
      </c>
      <c r="K180" s="14" t="s">
        <v>5037</v>
      </c>
      <c r="L180" s="4" t="str">
        <f t="shared" si="150"/>
        <v>8.71879595108997</v>
      </c>
      <c r="M180" s="4">
        <f t="shared" si="132"/>
        <v>8.7187959510899695</v>
      </c>
      <c r="N180" s="14" t="s">
        <v>5189</v>
      </c>
      <c r="O180" s="4" t="str">
        <f t="shared" si="151"/>
        <v>76.98558354984391</v>
      </c>
      <c r="P180" s="4">
        <f t="shared" si="134"/>
        <v>76.985583549843895</v>
      </c>
      <c r="Q180" s="14" t="s">
        <v>5341</v>
      </c>
      <c r="R180" s="4" t="str">
        <f t="shared" si="152"/>
        <v>105.87261861211866</v>
      </c>
      <c r="S180" s="4">
        <f t="shared" si="136"/>
        <v>105.872618612118</v>
      </c>
      <c r="T180" s="14" t="s">
        <v>5493</v>
      </c>
      <c r="U180" s="4" t="str">
        <f t="shared" si="153"/>
        <v>105.15210404621378</v>
      </c>
      <c r="V180" s="4">
        <f t="shared" si="138"/>
        <v>105.152104046213</v>
      </c>
      <c r="W180" s="14" t="s">
        <v>5645</v>
      </c>
      <c r="X180" s="4" t="str">
        <f t="shared" si="154"/>
        <v>87.41735516571818</v>
      </c>
      <c r="Y180" s="4">
        <f t="shared" si="140"/>
        <v>87.417355165718106</v>
      </c>
      <c r="Z180" s="14" t="s">
        <v>5797</v>
      </c>
      <c r="AA180" s="4" t="str">
        <f t="shared" si="155"/>
        <v>112.00209889247296</v>
      </c>
      <c r="AB180" s="4">
        <f t="shared" si="142"/>
        <v>112.00209889247201</v>
      </c>
      <c r="AC180" s="14" t="s">
        <v>5949</v>
      </c>
      <c r="AD180" s="4" t="str">
        <f t="shared" si="156"/>
        <v>111.22634957084344</v>
      </c>
      <c r="AE180" s="4">
        <f t="shared" si="144"/>
        <v>111.226349570843</v>
      </c>
      <c r="AF180" s="4">
        <f t="shared" si="145"/>
        <v>81.438702203618149</v>
      </c>
    </row>
    <row r="181" spans="1:32" x14ac:dyDescent="0.25">
      <c r="A181">
        <f t="shared" si="146"/>
        <v>17</v>
      </c>
      <c r="B181" s="14" t="s">
        <v>4582</v>
      </c>
      <c r="C181" s="4" t="str">
        <f t="shared" si="147"/>
        <v>130.07178154612194</v>
      </c>
      <c r="D181" s="4">
        <f t="shared" si="126"/>
        <v>130.071781546121</v>
      </c>
      <c r="E181" s="14" t="s">
        <v>4734</v>
      </c>
      <c r="F181" s="4" t="str">
        <f t="shared" si="148"/>
        <v>112.63000008717893</v>
      </c>
      <c r="G181" s="4">
        <f t="shared" si="128"/>
        <v>112.630000087178</v>
      </c>
      <c r="H181" s="14" t="s">
        <v>4886</v>
      </c>
      <c r="I181" s="4" t="str">
        <f t="shared" si="149"/>
        <v>110.58406263883205</v>
      </c>
      <c r="J181" s="4">
        <f t="shared" si="130"/>
        <v>110.58406263883199</v>
      </c>
      <c r="K181" s="14" t="s">
        <v>5038</v>
      </c>
      <c r="L181" s="4" t="str">
        <f t="shared" si="150"/>
        <v>81.90448112713018</v>
      </c>
      <c r="M181" s="4">
        <f t="shared" si="132"/>
        <v>81.904481127130097</v>
      </c>
      <c r="N181" s="14" t="s">
        <v>5190</v>
      </c>
      <c r="O181" s="4" t="str">
        <f t="shared" si="151"/>
        <v>94.59707015054465</v>
      </c>
      <c r="P181" s="4">
        <f t="shared" si="134"/>
        <v>94.597070150544596</v>
      </c>
      <c r="Q181" s="14" t="s">
        <v>5342</v>
      </c>
      <c r="R181" s="4" t="str">
        <f t="shared" si="152"/>
        <v>75.78376012005344</v>
      </c>
      <c r="S181" s="4">
        <f t="shared" si="136"/>
        <v>75.783760120053401</v>
      </c>
      <c r="T181" s="14" t="s">
        <v>5494</v>
      </c>
      <c r="U181" s="4" t="str">
        <f t="shared" si="153"/>
        <v>97.51298857589057</v>
      </c>
      <c r="V181" s="4">
        <f t="shared" si="138"/>
        <v>97.512988575890503</v>
      </c>
      <c r="W181" s="14" t="s">
        <v>5646</v>
      </c>
      <c r="X181" s="4" t="str">
        <f t="shared" si="154"/>
        <v>92.68489590206173</v>
      </c>
      <c r="Y181" s="4">
        <f t="shared" si="140"/>
        <v>92.684895902061697</v>
      </c>
      <c r="Z181" s="14" t="s">
        <v>5798</v>
      </c>
      <c r="AA181" s="4" t="str">
        <f t="shared" si="155"/>
        <v>47.56756774628906</v>
      </c>
      <c r="AB181" s="4">
        <f t="shared" si="142"/>
        <v>47.567567746289001</v>
      </c>
      <c r="AC181" s="14" t="s">
        <v>5950</v>
      </c>
      <c r="AD181" s="4" t="str">
        <f t="shared" si="156"/>
        <v>119.41730774232104</v>
      </c>
      <c r="AE181" s="4">
        <f t="shared" si="144"/>
        <v>119.417307742321</v>
      </c>
      <c r="AF181" s="4">
        <f t="shared" si="145"/>
        <v>96.275391563642145</v>
      </c>
    </row>
    <row r="182" spans="1:32" x14ac:dyDescent="0.25">
      <c r="A182">
        <f t="shared" si="146"/>
        <v>18</v>
      </c>
      <c r="B182" s="14" t="s">
        <v>4583</v>
      </c>
      <c r="C182" s="4" t="str">
        <f t="shared" si="147"/>
        <v>106.41630930851952</v>
      </c>
      <c r="D182" s="4">
        <f t="shared" si="126"/>
        <v>106.416309308519</v>
      </c>
      <c r="E182" s="14" t="s">
        <v>4735</v>
      </c>
      <c r="F182" s="4" t="str">
        <f t="shared" si="148"/>
        <v>113.17829620183834</v>
      </c>
      <c r="G182" s="4">
        <f t="shared" si="128"/>
        <v>113.17829620183799</v>
      </c>
      <c r="H182" s="14" t="s">
        <v>4887</v>
      </c>
      <c r="I182" s="4" t="str">
        <f t="shared" si="149"/>
        <v>103.60779389199462</v>
      </c>
      <c r="J182" s="4">
        <f t="shared" si="130"/>
        <v>103.60779389199401</v>
      </c>
      <c r="K182" s="14" t="s">
        <v>5039</v>
      </c>
      <c r="L182" s="4" t="str">
        <f t="shared" si="150"/>
        <v>37.389213002564574</v>
      </c>
      <c r="M182" s="4">
        <f t="shared" si="132"/>
        <v>37.389213002564503</v>
      </c>
      <c r="N182" s="14" t="s">
        <v>5191</v>
      </c>
      <c r="O182" s="4" t="str">
        <f t="shared" si="151"/>
        <v>65.93353938117667</v>
      </c>
      <c r="P182" s="4">
        <f t="shared" si="134"/>
        <v>65.933539381176601</v>
      </c>
      <c r="Q182" s="14" t="s">
        <v>5343</v>
      </c>
      <c r="R182" s="4" t="str">
        <f t="shared" si="152"/>
        <v>120.09883456557316</v>
      </c>
      <c r="S182" s="4">
        <f t="shared" si="136"/>
        <v>120.098834565573</v>
      </c>
      <c r="T182" s="14" t="s">
        <v>5495</v>
      </c>
      <c r="U182" s="4" t="str">
        <f t="shared" si="153"/>
        <v>129.62708526059333</v>
      </c>
      <c r="V182" s="4">
        <f t="shared" si="138"/>
        <v>129.62708526059299</v>
      </c>
      <c r="W182" s="14" t="s">
        <v>5647</v>
      </c>
      <c r="X182" s="4" t="str">
        <f t="shared" si="154"/>
        <v>101.71833591758448</v>
      </c>
      <c r="Y182" s="4">
        <f t="shared" si="140"/>
        <v>101.718335917584</v>
      </c>
      <c r="Z182" s="14" t="s">
        <v>5799</v>
      </c>
      <c r="AA182" s="4" t="str">
        <f t="shared" si="155"/>
        <v>84.93357362920837</v>
      </c>
      <c r="AB182" s="4">
        <f t="shared" si="142"/>
        <v>84.933573629208297</v>
      </c>
      <c r="AC182" s="14" t="s">
        <v>5951</v>
      </c>
      <c r="AD182" s="4" t="str">
        <f t="shared" si="156"/>
        <v>111.55472849581565</v>
      </c>
      <c r="AE182" s="4">
        <f t="shared" si="144"/>
        <v>111.554728495815</v>
      </c>
      <c r="AF182" s="4">
        <f t="shared" si="145"/>
        <v>97.445770965486531</v>
      </c>
    </row>
    <row r="183" spans="1:32" x14ac:dyDescent="0.25">
      <c r="A183">
        <f t="shared" si="146"/>
        <v>19</v>
      </c>
      <c r="B183" s="14" t="s">
        <v>4584</v>
      </c>
      <c r="C183" s="4" t="str">
        <f t="shared" si="147"/>
        <v>75.16531231766203</v>
      </c>
      <c r="D183" s="4">
        <f t="shared" si="126"/>
        <v>75.165312317662</v>
      </c>
      <c r="E183" s="14" t="s">
        <v>4736</v>
      </c>
      <c r="F183" s="4" t="str">
        <f t="shared" si="148"/>
        <v>81.98363492997008</v>
      </c>
      <c r="G183" s="4">
        <f t="shared" si="128"/>
        <v>81.983634929969995</v>
      </c>
      <c r="H183" s="14" t="s">
        <v>4888</v>
      </c>
      <c r="I183" s="4" t="str">
        <f t="shared" si="149"/>
        <v>94.96615325629621</v>
      </c>
      <c r="J183" s="4">
        <f t="shared" si="130"/>
        <v>94.966153256296195</v>
      </c>
      <c r="K183" s="14" t="s">
        <v>5040</v>
      </c>
      <c r="L183" s="4" t="str">
        <f t="shared" si="150"/>
        <v>81.22881437925665</v>
      </c>
      <c r="M183" s="4">
        <f t="shared" si="132"/>
        <v>81.228814379256605</v>
      </c>
      <c r="N183" s="14" t="s">
        <v>5192</v>
      </c>
      <c r="O183" s="4" t="str">
        <f t="shared" si="151"/>
        <v>75.94439974319477</v>
      </c>
      <c r="P183" s="4">
        <f t="shared" si="134"/>
        <v>75.944399743194694</v>
      </c>
      <c r="Q183" s="14" t="s">
        <v>5344</v>
      </c>
      <c r="R183" s="4" t="str">
        <f t="shared" si="152"/>
        <v>118.0254204104996</v>
      </c>
      <c r="S183" s="4">
        <f t="shared" si="136"/>
        <v>118.025420410499</v>
      </c>
      <c r="T183" s="14" t="s">
        <v>5496</v>
      </c>
      <c r="U183" s="4" t="str">
        <f t="shared" si="153"/>
        <v>107.03977262118123</v>
      </c>
      <c r="V183" s="4">
        <f t="shared" si="138"/>
        <v>107.039772621181</v>
      </c>
      <c r="W183" s="14" t="s">
        <v>5648</v>
      </c>
      <c r="X183" s="4" t="str">
        <f t="shared" si="154"/>
        <v>93.05743923263195</v>
      </c>
      <c r="Y183" s="4">
        <f t="shared" si="140"/>
        <v>93.057439232631907</v>
      </c>
      <c r="Z183" s="14" t="s">
        <v>5800</v>
      </c>
      <c r="AA183" s="4" t="str">
        <f t="shared" si="155"/>
        <v>85.12837663555263</v>
      </c>
      <c r="AB183" s="4">
        <f t="shared" si="142"/>
        <v>85.128376635552598</v>
      </c>
      <c r="AC183" s="14" t="s">
        <v>5952</v>
      </c>
      <c r="AD183" s="4" t="str">
        <f t="shared" si="156"/>
        <v>76.78006368353846</v>
      </c>
      <c r="AE183" s="4">
        <f t="shared" si="144"/>
        <v>76.780063683538401</v>
      </c>
      <c r="AF183" s="4">
        <f t="shared" si="145"/>
        <v>88.931938720978238</v>
      </c>
    </row>
    <row r="184" spans="1:32" x14ac:dyDescent="0.25">
      <c r="A184">
        <f t="shared" si="146"/>
        <v>20</v>
      </c>
      <c r="B184" s="14" t="s">
        <v>4585</v>
      </c>
      <c r="C184" s="4" t="str">
        <f t="shared" si="147"/>
        <v>113.6597228102229</v>
      </c>
      <c r="D184" s="4">
        <f t="shared" si="126"/>
        <v>113.65972281022199</v>
      </c>
      <c r="E184" s="14" t="s">
        <v>4737</v>
      </c>
      <c r="F184" s="4" t="str">
        <f t="shared" si="148"/>
        <v>112.34626952724366</v>
      </c>
      <c r="G184" s="4">
        <f t="shared" si="128"/>
        <v>112.346269527243</v>
      </c>
      <c r="H184" s="14" t="s">
        <v>4889</v>
      </c>
      <c r="I184" s="4" t="str">
        <f t="shared" si="149"/>
        <v>113.89571625325709</v>
      </c>
      <c r="J184" s="4">
        <f t="shared" si="130"/>
        <v>113.89571625325701</v>
      </c>
      <c r="K184" s="14" t="s">
        <v>5041</v>
      </c>
      <c r="L184" s="4" t="str">
        <f t="shared" si="150"/>
        <v>82.00646693689572</v>
      </c>
      <c r="M184" s="4">
        <f t="shared" si="132"/>
        <v>82.006466936895706</v>
      </c>
      <c r="N184" s="14" t="s">
        <v>5193</v>
      </c>
      <c r="O184" s="4" t="str">
        <f t="shared" si="151"/>
        <v>118.8487320553691</v>
      </c>
      <c r="P184" s="4">
        <f t="shared" si="134"/>
        <v>118.848732055369</v>
      </c>
      <c r="Q184" s="14" t="s">
        <v>5345</v>
      </c>
      <c r="R184" s="4" t="str">
        <f t="shared" si="152"/>
        <v>118.8998160418511</v>
      </c>
      <c r="S184" s="4">
        <f t="shared" si="136"/>
        <v>118.899816041851</v>
      </c>
      <c r="T184" s="14" t="s">
        <v>5497</v>
      </c>
      <c r="U184" s="4" t="str">
        <f t="shared" si="153"/>
        <v>125.44880991504843</v>
      </c>
      <c r="V184" s="4">
        <f t="shared" si="138"/>
        <v>125.448809915048</v>
      </c>
      <c r="W184" s="14" t="s">
        <v>5649</v>
      </c>
      <c r="X184" s="4" t="str">
        <f t="shared" si="154"/>
        <v>80.96464136307021</v>
      </c>
      <c r="Y184" s="4">
        <f t="shared" si="140"/>
        <v>80.9646413630702</v>
      </c>
      <c r="Z184" s="14" t="s">
        <v>5801</v>
      </c>
      <c r="AA184" s="4" t="str">
        <f t="shared" si="155"/>
        <v>128.79247887640955</v>
      </c>
      <c r="AB184" s="4">
        <f t="shared" si="142"/>
        <v>128.79247887640901</v>
      </c>
      <c r="AC184" s="14" t="s">
        <v>5953</v>
      </c>
      <c r="AD184" s="4" t="str">
        <f t="shared" si="156"/>
        <v>41.80594309791143</v>
      </c>
      <c r="AE184" s="4">
        <f t="shared" si="144"/>
        <v>41.805943097911403</v>
      </c>
      <c r="AF184" s="4">
        <f t="shared" si="145"/>
        <v>103.66685968772765</v>
      </c>
    </row>
    <row r="185" spans="1:32" x14ac:dyDescent="0.25">
      <c r="A185">
        <f t="shared" si="146"/>
        <v>21</v>
      </c>
      <c r="B185" s="14" t="s">
        <v>4586</v>
      </c>
      <c r="C185" s="4" t="str">
        <f t="shared" si="147"/>
        <v>112.69468108940825</v>
      </c>
      <c r="D185" s="4">
        <f t="shared" si="126"/>
        <v>112.69468108940799</v>
      </c>
      <c r="E185" s="14" t="s">
        <v>4738</v>
      </c>
      <c r="F185" s="4" t="str">
        <f t="shared" si="148"/>
        <v>112.09075538542216</v>
      </c>
      <c r="G185" s="4">
        <f t="shared" si="128"/>
        <v>112.090755385422</v>
      </c>
      <c r="H185" s="14" t="s">
        <v>4890</v>
      </c>
      <c r="I185" s="4" t="str">
        <f t="shared" si="149"/>
        <v>116.35263188536247</v>
      </c>
      <c r="J185" s="4">
        <f t="shared" si="130"/>
        <v>116.352631885362</v>
      </c>
      <c r="K185" s="14" t="s">
        <v>5042</v>
      </c>
      <c r="L185" s="4" t="str">
        <f t="shared" si="150"/>
        <v>81.04692477885196</v>
      </c>
      <c r="M185" s="4">
        <f t="shared" si="132"/>
        <v>81.046924778851903</v>
      </c>
      <c r="N185" s="14" t="s">
        <v>5194</v>
      </c>
      <c r="O185" s="4" t="str">
        <f t="shared" si="151"/>
        <v>95.59828563575702</v>
      </c>
      <c r="P185" s="4">
        <f t="shared" si="134"/>
        <v>95.598285635756994</v>
      </c>
      <c r="Q185" s="14" t="s">
        <v>5346</v>
      </c>
      <c r="R185" s="4" t="str">
        <f t="shared" si="152"/>
        <v>117.0806073159111</v>
      </c>
      <c r="S185" s="4">
        <f t="shared" si="136"/>
        <v>117.080607315911</v>
      </c>
      <c r="T185" s="14" t="s">
        <v>5498</v>
      </c>
      <c r="U185" s="4" t="str">
        <f t="shared" si="153"/>
        <v>128.44998795972302</v>
      </c>
      <c r="V185" s="4">
        <f t="shared" si="138"/>
        <v>128.44998795972299</v>
      </c>
      <c r="W185" s="14" t="s">
        <v>5650</v>
      </c>
      <c r="X185" s="4" t="str">
        <f t="shared" si="154"/>
        <v>62.75221965609998</v>
      </c>
      <c r="Y185" s="4">
        <f t="shared" si="140"/>
        <v>62.752219656099903</v>
      </c>
      <c r="Z185" s="14" t="s">
        <v>5802</v>
      </c>
      <c r="AA185" s="4" t="str">
        <f t="shared" si="155"/>
        <v>103.99902885622346</v>
      </c>
      <c r="AB185" s="4">
        <f t="shared" si="142"/>
        <v>103.99902885622301</v>
      </c>
      <c r="AC185" s="14" t="s">
        <v>5954</v>
      </c>
      <c r="AD185" s="4" t="str">
        <f t="shared" si="156"/>
        <v>100.58192004237021</v>
      </c>
      <c r="AE185" s="4">
        <f t="shared" si="144"/>
        <v>100.58192004237</v>
      </c>
      <c r="AF185" s="4">
        <f t="shared" si="145"/>
        <v>103.06470426051278</v>
      </c>
    </row>
    <row r="186" spans="1:32" x14ac:dyDescent="0.25">
      <c r="A186">
        <f t="shared" si="146"/>
        <v>22</v>
      </c>
      <c r="B186" s="14" t="s">
        <v>4587</v>
      </c>
      <c r="C186" s="4" t="str">
        <f t="shared" si="147"/>
        <v>113.03736995895012</v>
      </c>
      <c r="D186" s="4">
        <f t="shared" si="126"/>
        <v>113.03736995894999</v>
      </c>
      <c r="E186" s="14" t="s">
        <v>4739</v>
      </c>
      <c r="F186" s="4" t="str">
        <f t="shared" si="148"/>
        <v>112.10889649314309</v>
      </c>
      <c r="G186" s="4">
        <f t="shared" si="128"/>
        <v>112.10889649314301</v>
      </c>
      <c r="H186" s="14" t="s">
        <v>4891</v>
      </c>
      <c r="I186" s="4" t="str">
        <f t="shared" si="149"/>
        <v>135.59515701657688</v>
      </c>
      <c r="J186" s="4">
        <f t="shared" si="130"/>
        <v>135.595157016576</v>
      </c>
      <c r="K186" s="14" t="s">
        <v>5043</v>
      </c>
      <c r="L186" s="4" t="str">
        <f t="shared" si="150"/>
        <v>82.2102830081346</v>
      </c>
      <c r="M186" s="4">
        <f t="shared" si="132"/>
        <v>82.210283008134596</v>
      </c>
      <c r="N186" s="14" t="s">
        <v>5195</v>
      </c>
      <c r="O186" s="4" t="str">
        <f t="shared" si="151"/>
        <v>116.71068942296698</v>
      </c>
      <c r="P186" s="4">
        <f t="shared" si="134"/>
        <v>116.710689422966</v>
      </c>
      <c r="Q186" s="14" t="s">
        <v>5347</v>
      </c>
      <c r="R186" s="4" t="str">
        <f t="shared" si="152"/>
        <v>116.97169851303134</v>
      </c>
      <c r="S186" s="4">
        <f t="shared" si="136"/>
        <v>116.971698513031</v>
      </c>
      <c r="T186" s="14" t="s">
        <v>5499</v>
      </c>
      <c r="U186" s="4" t="str">
        <f t="shared" si="153"/>
        <v>97.12843624409193</v>
      </c>
      <c r="V186" s="4">
        <f t="shared" si="138"/>
        <v>97.128436244091901</v>
      </c>
      <c r="W186" s="14" t="s">
        <v>5651</v>
      </c>
      <c r="X186" s="4" t="str">
        <f t="shared" si="154"/>
        <v>93.62859214023726</v>
      </c>
      <c r="Y186" s="4">
        <f t="shared" si="140"/>
        <v>93.628592140237203</v>
      </c>
      <c r="Z186" s="14" t="s">
        <v>5803</v>
      </c>
      <c r="AA186" s="4" t="str">
        <f t="shared" si="155"/>
        <v>107.10443713602373</v>
      </c>
      <c r="AB186" s="4">
        <f t="shared" si="142"/>
        <v>107.10443713602299</v>
      </c>
      <c r="AC186" s="14" t="s">
        <v>5955</v>
      </c>
      <c r="AD186" s="4" t="str">
        <f t="shared" si="156"/>
        <v>115.82516443715517</v>
      </c>
      <c r="AE186" s="4">
        <f t="shared" si="144"/>
        <v>115.825164437155</v>
      </c>
      <c r="AF186" s="4">
        <f t="shared" si="145"/>
        <v>109.03207243703078</v>
      </c>
    </row>
    <row r="187" spans="1:32" x14ac:dyDescent="0.25">
      <c r="A187">
        <f t="shared" si="146"/>
        <v>23</v>
      </c>
      <c r="B187" s="14" t="s">
        <v>4588</v>
      </c>
      <c r="C187" s="4" t="str">
        <f t="shared" si="147"/>
        <v>129.46144552493192</v>
      </c>
      <c r="D187" s="4">
        <f t="shared" si="126"/>
        <v>129.46144552493101</v>
      </c>
      <c r="E187" s="14" t="s">
        <v>4740</v>
      </c>
      <c r="F187" s="4" t="str">
        <f t="shared" si="148"/>
        <v>81.46362850832276</v>
      </c>
      <c r="G187" s="4">
        <f t="shared" si="128"/>
        <v>81.463628508322699</v>
      </c>
      <c r="H187" s="14" t="s">
        <v>4892</v>
      </c>
      <c r="I187" s="4" t="str">
        <f t="shared" si="149"/>
        <v>118.30773021113549</v>
      </c>
      <c r="J187" s="4">
        <f t="shared" si="130"/>
        <v>118.307730211135</v>
      </c>
      <c r="K187" s="14" t="s">
        <v>5044</v>
      </c>
      <c r="L187" s="4" t="str">
        <f t="shared" si="150"/>
        <v>98.21418219837341</v>
      </c>
      <c r="M187" s="4">
        <f t="shared" si="132"/>
        <v>98.214182198373393</v>
      </c>
      <c r="N187" s="14" t="s">
        <v>5196</v>
      </c>
      <c r="O187" s="4" t="str">
        <f t="shared" si="151"/>
        <v>97.9339215298082</v>
      </c>
      <c r="P187" s="4">
        <f t="shared" si="134"/>
        <v>97.933921529808202</v>
      </c>
      <c r="Q187" s="14" t="s">
        <v>5348</v>
      </c>
      <c r="R187" s="4" t="str">
        <f t="shared" si="152"/>
        <v>114.05114790675903</v>
      </c>
      <c r="S187" s="4">
        <f t="shared" si="136"/>
        <v>114.051147906759</v>
      </c>
      <c r="T187" s="14" t="s">
        <v>5500</v>
      </c>
      <c r="U187" s="4" t="str">
        <f t="shared" si="153"/>
        <v>106.4857410393309</v>
      </c>
      <c r="V187" s="4">
        <f t="shared" si="138"/>
        <v>106.48574103932999</v>
      </c>
      <c r="W187" s="14" t="s">
        <v>5652</v>
      </c>
      <c r="X187" s="4" t="str">
        <f t="shared" si="154"/>
        <v>162.14606527183358</v>
      </c>
      <c r="Y187" s="4">
        <f t="shared" si="140"/>
        <v>162.14606527183301</v>
      </c>
      <c r="Z187" s="14" t="s">
        <v>5804</v>
      </c>
      <c r="AA187" s="4" t="str">
        <f t="shared" si="155"/>
        <v>129.47830368361525</v>
      </c>
      <c r="AB187" s="4">
        <f t="shared" si="142"/>
        <v>129.478303683615</v>
      </c>
      <c r="AC187" s="14" t="s">
        <v>5956</v>
      </c>
      <c r="AD187" s="4" t="str">
        <f t="shared" si="156"/>
        <v>121.52532786381109</v>
      </c>
      <c r="AE187" s="4">
        <f t="shared" si="144"/>
        <v>121.525327863811</v>
      </c>
      <c r="AF187" s="4">
        <f t="shared" si="145"/>
        <v>115.90674937379183</v>
      </c>
    </row>
    <row r="188" spans="1:32" x14ac:dyDescent="0.25">
      <c r="A188">
        <f t="shared" si="146"/>
        <v>24</v>
      </c>
      <c r="B188" s="14" t="s">
        <v>4589</v>
      </c>
      <c r="C188" s="4" t="str">
        <f t="shared" si="147"/>
        <v>106.34652249260068</v>
      </c>
      <c r="D188" s="4">
        <f t="shared" si="126"/>
        <v>106.3465224926</v>
      </c>
      <c r="E188" s="14" t="s">
        <v>4741</v>
      </c>
      <c r="F188" s="4" t="str">
        <f t="shared" si="148"/>
        <v>111.73639450581742</v>
      </c>
      <c r="G188" s="4">
        <f t="shared" si="128"/>
        <v>111.736394505817</v>
      </c>
      <c r="H188" s="14" t="s">
        <v>4893</v>
      </c>
      <c r="I188" s="4" t="str">
        <f t="shared" si="149"/>
        <v>103.5923914689275</v>
      </c>
      <c r="J188" s="4">
        <f t="shared" si="130"/>
        <v>103.592391468927</v>
      </c>
      <c r="K188" s="14" t="s">
        <v>5045</v>
      </c>
      <c r="L188" s="4" t="str">
        <f t="shared" si="150"/>
        <v>29.530875086352193</v>
      </c>
      <c r="M188" s="4">
        <f t="shared" si="132"/>
        <v>29.530875086352101</v>
      </c>
      <c r="N188" s="14" t="s">
        <v>5197</v>
      </c>
      <c r="O188" s="4" t="str">
        <f t="shared" si="151"/>
        <v>99.43240043779892</v>
      </c>
      <c r="P188" s="4">
        <f t="shared" si="134"/>
        <v>99.432400437798904</v>
      </c>
      <c r="Q188" s="14" t="s">
        <v>5349</v>
      </c>
      <c r="R188" s="4" t="str">
        <f t="shared" si="152"/>
        <v>123.3119598726748</v>
      </c>
      <c r="S188" s="4">
        <f t="shared" si="136"/>
        <v>123.311959872674</v>
      </c>
      <c r="T188" s="14" t="s">
        <v>5501</v>
      </c>
      <c r="U188" s="4" t="str">
        <f t="shared" si="153"/>
        <v>108.4602126724348</v>
      </c>
      <c r="V188" s="4">
        <f t="shared" si="138"/>
        <v>108.460212672434</v>
      </c>
      <c r="W188" s="14" t="s">
        <v>5653</v>
      </c>
      <c r="X188" s="4" t="str">
        <f t="shared" si="154"/>
        <v>93.74006835821282</v>
      </c>
      <c r="Y188" s="4">
        <f t="shared" si="140"/>
        <v>93.740068358212795</v>
      </c>
      <c r="Z188" s="14" t="s">
        <v>5805</v>
      </c>
      <c r="AA188" s="4" t="str">
        <f t="shared" si="155"/>
        <v>107.03472550799471</v>
      </c>
      <c r="AB188" s="4">
        <f t="shared" si="142"/>
        <v>107.034725507994</v>
      </c>
      <c r="AC188" s="14" t="s">
        <v>5957</v>
      </c>
      <c r="AD188" s="4" t="str">
        <f t="shared" si="156"/>
        <v>42.83877506224375</v>
      </c>
      <c r="AE188" s="4">
        <f t="shared" si="144"/>
        <v>42.838775062243698</v>
      </c>
      <c r="AF188" s="4">
        <f t="shared" si="145"/>
        <v>92.602432546505355</v>
      </c>
    </row>
    <row r="189" spans="1:32" x14ac:dyDescent="0.25">
      <c r="A189">
        <f t="shared" si="146"/>
        <v>25</v>
      </c>
      <c r="B189" s="14" t="s">
        <v>4590</v>
      </c>
      <c r="C189" s="4" t="str">
        <f t="shared" si="147"/>
        <v>136.5421284887054</v>
      </c>
      <c r="D189" s="4">
        <f t="shared" si="126"/>
        <v>136.542128488705</v>
      </c>
      <c r="E189" s="14" t="s">
        <v>4742</v>
      </c>
      <c r="F189" s="4" t="str">
        <f t="shared" si="148"/>
        <v>113.12606178406601</v>
      </c>
      <c r="G189" s="4">
        <f t="shared" si="128"/>
        <v>113.126061784066</v>
      </c>
      <c r="H189" s="14" t="s">
        <v>4894</v>
      </c>
      <c r="I189" s="4" t="str">
        <f t="shared" si="149"/>
        <v>104.80945486778175</v>
      </c>
      <c r="J189" s="4">
        <f t="shared" si="130"/>
        <v>104.809454867781</v>
      </c>
      <c r="K189" s="14" t="s">
        <v>5046</v>
      </c>
      <c r="L189" s="4" t="str">
        <f t="shared" si="150"/>
        <v>11.460613916379705</v>
      </c>
      <c r="M189" s="4">
        <f t="shared" si="132"/>
        <v>11.4606139163797</v>
      </c>
      <c r="N189" s="14" t="s">
        <v>5198</v>
      </c>
      <c r="O189" s="4" t="str">
        <f t="shared" si="151"/>
        <v>116.23124957889318</v>
      </c>
      <c r="P189" s="4">
        <f t="shared" si="134"/>
        <v>116.231249578893</v>
      </c>
      <c r="Q189" s="14" t="s">
        <v>5350</v>
      </c>
      <c r="R189" s="4" t="str">
        <f t="shared" si="152"/>
        <v>49.7661030166249</v>
      </c>
      <c r="S189" s="4">
        <f t="shared" si="136"/>
        <v>49.766103016624903</v>
      </c>
      <c r="T189" s="14" t="s">
        <v>5502</v>
      </c>
      <c r="U189" s="4" t="str">
        <f t="shared" si="153"/>
        <v>128.52677622610955</v>
      </c>
      <c r="V189" s="4">
        <f t="shared" si="138"/>
        <v>128.52677622610901</v>
      </c>
      <c r="W189" s="14" t="s">
        <v>5654</v>
      </c>
      <c r="X189" s="4" t="str">
        <f t="shared" si="154"/>
        <v>151.29309589701364</v>
      </c>
      <c r="Y189" s="4">
        <f t="shared" si="140"/>
        <v>151.29309589701299</v>
      </c>
      <c r="Z189" s="14" t="s">
        <v>5806</v>
      </c>
      <c r="AA189" s="4" t="str">
        <f t="shared" si="155"/>
        <v>108.11624525316881</v>
      </c>
      <c r="AB189" s="4">
        <f t="shared" si="142"/>
        <v>108.116245253168</v>
      </c>
      <c r="AC189" s="14" t="s">
        <v>5958</v>
      </c>
      <c r="AD189" s="4" t="str">
        <f t="shared" si="156"/>
        <v>121.74346694674229</v>
      </c>
      <c r="AE189" s="4">
        <f t="shared" si="144"/>
        <v>121.743466946742</v>
      </c>
      <c r="AF189" s="4">
        <f t="shared" si="145"/>
        <v>104.16151959754818</v>
      </c>
    </row>
    <row r="190" spans="1:32" x14ac:dyDescent="0.25">
      <c r="A190">
        <f t="shared" si="146"/>
        <v>26</v>
      </c>
      <c r="B190" s="14" t="s">
        <v>4591</v>
      </c>
      <c r="C190" s="4" t="str">
        <f t="shared" si="147"/>
        <v>90.75940942717632</v>
      </c>
      <c r="D190" s="4">
        <f t="shared" si="126"/>
        <v>90.759409427176294</v>
      </c>
      <c r="E190" s="14" t="s">
        <v>4743</v>
      </c>
      <c r="F190" s="4" t="str">
        <f t="shared" si="148"/>
        <v>113.04859352375759</v>
      </c>
      <c r="G190" s="4">
        <f t="shared" si="128"/>
        <v>113.04859352375701</v>
      </c>
      <c r="H190" s="14" t="s">
        <v>4895</v>
      </c>
      <c r="I190" s="4" t="str">
        <f t="shared" si="149"/>
        <v>100.19175648257304</v>
      </c>
      <c r="J190" s="4">
        <f t="shared" si="130"/>
        <v>100.191756482573</v>
      </c>
      <c r="K190" s="14" t="s">
        <v>5047</v>
      </c>
      <c r="L190" s="4" t="str">
        <f t="shared" si="150"/>
        <v>14.701984562596532</v>
      </c>
      <c r="M190" s="4">
        <f t="shared" si="132"/>
        <v>14.7019845625965</v>
      </c>
      <c r="N190" s="14" t="s">
        <v>5199</v>
      </c>
      <c r="O190" s="4" t="str">
        <f t="shared" si="151"/>
        <v>90.94259184660515</v>
      </c>
      <c r="P190" s="4">
        <f t="shared" si="134"/>
        <v>90.942591846605097</v>
      </c>
      <c r="Q190" s="14" t="s">
        <v>5351</v>
      </c>
      <c r="R190" s="4" t="str">
        <f t="shared" si="152"/>
        <v>106.81320254288845</v>
      </c>
      <c r="S190" s="4">
        <f t="shared" si="136"/>
        <v>106.81320254288801</v>
      </c>
      <c r="T190" s="14" t="s">
        <v>5503</v>
      </c>
      <c r="U190" s="4" t="str">
        <f t="shared" si="153"/>
        <v>124.98383077667505</v>
      </c>
      <c r="V190" s="4">
        <f t="shared" si="138"/>
        <v>124.98383077667501</v>
      </c>
      <c r="W190" s="14" t="s">
        <v>5655</v>
      </c>
      <c r="X190" s="4" t="str">
        <f t="shared" si="154"/>
        <v>93.47352222185384</v>
      </c>
      <c r="Y190" s="4">
        <f t="shared" si="140"/>
        <v>93.473522221853798</v>
      </c>
      <c r="Z190" s="14" t="s">
        <v>5807</v>
      </c>
      <c r="AA190" s="4" t="str">
        <f t="shared" si="155"/>
        <v>107.7284864467924</v>
      </c>
      <c r="AB190" s="4">
        <f t="shared" si="142"/>
        <v>107.728486446792</v>
      </c>
      <c r="AC190" s="14" t="s">
        <v>5959</v>
      </c>
      <c r="AD190" s="4" t="str">
        <f t="shared" si="156"/>
        <v>86.60109875897774</v>
      </c>
      <c r="AE190" s="4">
        <f t="shared" si="144"/>
        <v>86.601098758977699</v>
      </c>
      <c r="AF190" s="4">
        <f t="shared" si="145"/>
        <v>92.924447658989465</v>
      </c>
    </row>
    <row r="191" spans="1:32" x14ac:dyDescent="0.25">
      <c r="A191">
        <f t="shared" si="146"/>
        <v>27</v>
      </c>
      <c r="B191" s="14" t="s">
        <v>4592</v>
      </c>
      <c r="C191" s="4" t="str">
        <f t="shared" si="147"/>
        <v>109.21431447782446</v>
      </c>
      <c r="D191" s="4">
        <f t="shared" si="126"/>
        <v>109.214314477824</v>
      </c>
      <c r="E191" s="14" t="s">
        <v>4744</v>
      </c>
      <c r="F191" s="4" t="str">
        <f t="shared" si="148"/>
        <v>113.01429888881931</v>
      </c>
      <c r="G191" s="4">
        <f t="shared" si="128"/>
        <v>113.014298888819</v>
      </c>
      <c r="H191" s="14" t="s">
        <v>4896</v>
      </c>
      <c r="I191" s="4" t="str">
        <f t="shared" si="149"/>
        <v>104.20129368189973</v>
      </c>
      <c r="J191" s="4">
        <f t="shared" si="130"/>
        <v>104.201293681899</v>
      </c>
      <c r="K191" s="14" t="s">
        <v>5048</v>
      </c>
      <c r="L191" s="4" t="str">
        <f t="shared" si="150"/>
        <v>113.109822586792</v>
      </c>
      <c r="M191" s="4">
        <f t="shared" si="132"/>
        <v>113.10982258679201</v>
      </c>
      <c r="N191" s="14" t="s">
        <v>5200</v>
      </c>
      <c r="O191" s="4" t="str">
        <f t="shared" si="151"/>
        <v>94.38331776213316</v>
      </c>
      <c r="P191" s="4">
        <f t="shared" si="134"/>
        <v>94.383317762133103</v>
      </c>
      <c r="Q191" s="14" t="s">
        <v>5352</v>
      </c>
      <c r="R191" s="4" t="str">
        <f t="shared" si="152"/>
        <v>13.520005931345207</v>
      </c>
      <c r="S191" s="4">
        <f t="shared" si="136"/>
        <v>13.520005931345199</v>
      </c>
      <c r="T191" s="14" t="s">
        <v>5504</v>
      </c>
      <c r="U191" s="4" t="str">
        <f t="shared" si="153"/>
        <v>103.09267401592592</v>
      </c>
      <c r="V191" s="4">
        <f t="shared" si="138"/>
        <v>103.092674015925</v>
      </c>
      <c r="W191" s="14" t="s">
        <v>5656</v>
      </c>
      <c r="X191" s="4" t="str">
        <f t="shared" si="154"/>
        <v>148.2012933568813</v>
      </c>
      <c r="Y191" s="4">
        <f t="shared" si="140"/>
        <v>148.201293356881</v>
      </c>
      <c r="Z191" s="14" t="s">
        <v>5808</v>
      </c>
      <c r="AA191" s="4" t="str">
        <f t="shared" si="155"/>
        <v>138.76678035039043</v>
      </c>
      <c r="AB191" s="4">
        <f t="shared" si="142"/>
        <v>138.76678035039001</v>
      </c>
      <c r="AC191" s="14" t="s">
        <v>5960</v>
      </c>
      <c r="AD191" s="4" t="str">
        <f t="shared" si="156"/>
        <v>121.79417587234194</v>
      </c>
      <c r="AE191" s="4">
        <f t="shared" si="144"/>
        <v>121.794175872341</v>
      </c>
      <c r="AF191" s="4">
        <f t="shared" si="145"/>
        <v>105.92979769243493</v>
      </c>
    </row>
    <row r="192" spans="1:32" x14ac:dyDescent="0.25">
      <c r="A192">
        <f t="shared" si="146"/>
        <v>28</v>
      </c>
      <c r="B192" s="14" t="s">
        <v>4593</v>
      </c>
      <c r="C192" s="4" t="str">
        <f t="shared" si="147"/>
        <v>134.84888437928043</v>
      </c>
      <c r="D192" s="4">
        <f t="shared" si="126"/>
        <v>134.84888437928001</v>
      </c>
      <c r="E192" s="14" t="s">
        <v>4745</v>
      </c>
      <c r="F192" s="4" t="str">
        <f t="shared" si="148"/>
        <v>112.03489292562125</v>
      </c>
      <c r="G192" s="4">
        <f t="shared" si="128"/>
        <v>112.03489292562099</v>
      </c>
      <c r="H192" s="14" t="s">
        <v>4897</v>
      </c>
      <c r="I192" s="4" t="str">
        <f t="shared" si="149"/>
        <v>132.53025297996746</v>
      </c>
      <c r="J192" s="4">
        <f t="shared" si="130"/>
        <v>132.530252979967</v>
      </c>
      <c r="K192" s="14" t="s">
        <v>5049</v>
      </c>
      <c r="L192" s="4" t="str">
        <f t="shared" si="150"/>
        <v>112.35398489082357</v>
      </c>
      <c r="M192" s="4">
        <f t="shared" si="132"/>
        <v>112.353984890823</v>
      </c>
      <c r="N192" s="14" t="s">
        <v>5201</v>
      </c>
      <c r="O192" s="4" t="str">
        <f t="shared" si="151"/>
        <v>124.32178082878914</v>
      </c>
      <c r="P192" s="4">
        <f t="shared" si="134"/>
        <v>124.321780828789</v>
      </c>
      <c r="Q192" s="14" t="s">
        <v>5353</v>
      </c>
      <c r="R192" s="4" t="str">
        <f t="shared" si="152"/>
        <v>58.73416677257882</v>
      </c>
      <c r="S192" s="4">
        <f t="shared" si="136"/>
        <v>58.734166772578803</v>
      </c>
      <c r="T192" s="14" t="s">
        <v>5505</v>
      </c>
      <c r="U192" s="4" t="str">
        <f t="shared" si="153"/>
        <v>125.09188265032508</v>
      </c>
      <c r="V192" s="4">
        <f t="shared" si="138"/>
        <v>125.091882650325</v>
      </c>
      <c r="W192" s="14" t="s">
        <v>5657</v>
      </c>
      <c r="X192" s="4" t="str">
        <f t="shared" si="154"/>
        <v>93.36434661842036</v>
      </c>
      <c r="Y192" s="4">
        <f t="shared" si="140"/>
        <v>93.364346618420299</v>
      </c>
      <c r="Z192" s="14" t="s">
        <v>5809</v>
      </c>
      <c r="AA192" s="4" t="str">
        <f t="shared" si="155"/>
        <v>139.09067269272805</v>
      </c>
      <c r="AB192" s="4">
        <f t="shared" si="142"/>
        <v>139.09067269272799</v>
      </c>
      <c r="AC192" s="14" t="s">
        <v>5961</v>
      </c>
      <c r="AD192" s="4" t="str">
        <f t="shared" si="156"/>
        <v>104.15754056355978</v>
      </c>
      <c r="AE192" s="4">
        <f t="shared" si="144"/>
        <v>104.157540563559</v>
      </c>
      <c r="AF192" s="4">
        <f t="shared" si="145"/>
        <v>113.65284053020909</v>
      </c>
    </row>
    <row r="193" spans="1:32" x14ac:dyDescent="0.25">
      <c r="A193">
        <f t="shared" si="146"/>
        <v>29</v>
      </c>
      <c r="B193" s="14" t="s">
        <v>4594</v>
      </c>
      <c r="C193" s="4" t="str">
        <f t="shared" si="147"/>
        <v>105.64020187904013</v>
      </c>
      <c r="D193" s="4">
        <f t="shared" si="126"/>
        <v>105.64020187904001</v>
      </c>
      <c r="E193" s="14" t="s">
        <v>4746</v>
      </c>
      <c r="F193" s="4" t="str">
        <f t="shared" si="148"/>
        <v>112.47295461695981</v>
      </c>
      <c r="G193" s="4">
        <f t="shared" si="128"/>
        <v>112.472954616959</v>
      </c>
      <c r="H193" s="14" t="s">
        <v>4898</v>
      </c>
      <c r="I193" s="4" t="str">
        <f t="shared" si="149"/>
        <v>94.11668255891249</v>
      </c>
      <c r="J193" s="4">
        <f t="shared" si="130"/>
        <v>94.116682558912402</v>
      </c>
      <c r="K193" s="14" t="s">
        <v>5050</v>
      </c>
      <c r="L193" s="4" t="str">
        <f t="shared" si="150"/>
        <v>107.83116981011831</v>
      </c>
      <c r="M193" s="4">
        <f t="shared" si="132"/>
        <v>107.831169810118</v>
      </c>
      <c r="N193" s="14" t="s">
        <v>5202</v>
      </c>
      <c r="O193" s="4" t="str">
        <f t="shared" si="151"/>
        <v>101.93910408544245</v>
      </c>
      <c r="P193" s="4">
        <f t="shared" si="134"/>
        <v>101.939104085442</v>
      </c>
      <c r="Q193" s="14" t="s">
        <v>5354</v>
      </c>
      <c r="R193" s="4" t="str">
        <f t="shared" si="152"/>
        <v>11.200499531045732</v>
      </c>
      <c r="S193" s="4">
        <f t="shared" si="136"/>
        <v>11.200499531045701</v>
      </c>
      <c r="T193" s="14" t="s">
        <v>5506</v>
      </c>
      <c r="U193" s="4" t="str">
        <f t="shared" si="153"/>
        <v>123.95894461559068</v>
      </c>
      <c r="V193" s="4">
        <f t="shared" si="138"/>
        <v>123.95894461559</v>
      </c>
      <c r="W193" s="14" t="s">
        <v>5658</v>
      </c>
      <c r="X193" s="4" t="str">
        <f t="shared" si="154"/>
        <v>149.77331618013713</v>
      </c>
      <c r="Y193" s="4">
        <f t="shared" si="140"/>
        <v>149.77331618013699</v>
      </c>
      <c r="Z193" s="14" t="s">
        <v>5810</v>
      </c>
      <c r="AA193" s="4" t="str">
        <f t="shared" si="155"/>
        <v>136.0869558676598</v>
      </c>
      <c r="AB193" s="4">
        <f t="shared" si="142"/>
        <v>136.08695586765899</v>
      </c>
      <c r="AC193" s="14" t="s">
        <v>5962</v>
      </c>
      <c r="AD193" s="4" t="str">
        <f t="shared" si="156"/>
        <v>83.05546018913546</v>
      </c>
      <c r="AE193" s="4">
        <f t="shared" si="144"/>
        <v>83.055460189135403</v>
      </c>
      <c r="AF193" s="4">
        <f t="shared" si="145"/>
        <v>102.60752893340384</v>
      </c>
    </row>
    <row r="194" spans="1:32" x14ac:dyDescent="0.25">
      <c r="A194">
        <f t="shared" si="146"/>
        <v>30</v>
      </c>
      <c r="B194" s="14" t="s">
        <v>4595</v>
      </c>
      <c r="C194" s="4" t="str">
        <f t="shared" si="147"/>
        <v>108.09243622451952</v>
      </c>
      <c r="D194" s="4">
        <f t="shared" si="126"/>
        <v>108.09243622451901</v>
      </c>
      <c r="E194" s="14" t="s">
        <v>4747</v>
      </c>
      <c r="F194" s="4" t="str">
        <f t="shared" si="148"/>
        <v>81.51048176120348</v>
      </c>
      <c r="G194" s="4">
        <f t="shared" si="128"/>
        <v>81.510481761203394</v>
      </c>
      <c r="H194" s="14" t="s">
        <v>4899</v>
      </c>
      <c r="I194" s="4" t="str">
        <f t="shared" si="149"/>
        <v>103.33453605915743</v>
      </c>
      <c r="J194" s="4">
        <f t="shared" si="130"/>
        <v>103.334536059157</v>
      </c>
      <c r="K194" s="14" t="s">
        <v>5051</v>
      </c>
      <c r="L194" s="4" t="str">
        <f t="shared" si="150"/>
        <v>117.72965540922578</v>
      </c>
      <c r="M194" s="4">
        <f t="shared" si="132"/>
        <v>117.729655409225</v>
      </c>
      <c r="N194" s="14" t="s">
        <v>5203</v>
      </c>
      <c r="O194" s="4" t="str">
        <f t="shared" si="151"/>
        <v>94.44995524589145</v>
      </c>
      <c r="P194" s="4">
        <f t="shared" si="134"/>
        <v>94.449955245891402</v>
      </c>
      <c r="Q194" s="14" t="s">
        <v>5355</v>
      </c>
      <c r="R194" s="4" t="str">
        <f t="shared" si="152"/>
        <v>105.96858439100689</v>
      </c>
      <c r="S194" s="4">
        <f t="shared" si="136"/>
        <v>105.968584391006</v>
      </c>
      <c r="T194" s="14" t="s">
        <v>5507</v>
      </c>
      <c r="U194" s="4" t="str">
        <f t="shared" si="153"/>
        <v>127.58719727071482</v>
      </c>
      <c r="V194" s="4">
        <f t="shared" si="138"/>
        <v>127.587197270714</v>
      </c>
      <c r="W194" s="14" t="s">
        <v>5659</v>
      </c>
      <c r="X194" s="4" t="str">
        <f t="shared" si="154"/>
        <v>92.6253939218057</v>
      </c>
      <c r="Y194" s="4">
        <f t="shared" si="140"/>
        <v>92.625393921805696</v>
      </c>
      <c r="Z194" s="14" t="s">
        <v>5811</v>
      </c>
      <c r="AA194" s="4" t="str">
        <f t="shared" si="155"/>
        <v>109.60822480642967</v>
      </c>
      <c r="AB194" s="4">
        <f t="shared" si="142"/>
        <v>109.60822480642901</v>
      </c>
      <c r="AC194" s="14" t="s">
        <v>5963</v>
      </c>
      <c r="AD194" s="4" t="str">
        <f t="shared" si="156"/>
        <v>113.4004412829745</v>
      </c>
      <c r="AE194" s="4">
        <f t="shared" si="144"/>
        <v>113.400441282974</v>
      </c>
      <c r="AF194" s="4">
        <f t="shared" si="145"/>
        <v>105.43069063729244</v>
      </c>
    </row>
    <row r="195" spans="1:32" x14ac:dyDescent="0.25">
      <c r="A195">
        <f t="shared" si="146"/>
        <v>31</v>
      </c>
      <c r="B195" s="14" t="s">
        <v>4596</v>
      </c>
      <c r="C195" s="4" t="str">
        <f t="shared" si="147"/>
        <v>112.4116636235936</v>
      </c>
      <c r="D195" s="4">
        <f t="shared" si="126"/>
        <v>112.411663623593</v>
      </c>
      <c r="E195" s="14" t="s">
        <v>4748</v>
      </c>
      <c r="F195" s="4" t="str">
        <f t="shared" si="148"/>
        <v>113.96656869146884</v>
      </c>
      <c r="G195" s="4">
        <f t="shared" si="128"/>
        <v>113.966568691468</v>
      </c>
      <c r="H195" s="14" t="s">
        <v>4900</v>
      </c>
      <c r="I195" s="4" t="str">
        <f t="shared" si="149"/>
        <v>120.42796405246825</v>
      </c>
      <c r="J195" s="4">
        <f t="shared" si="130"/>
        <v>120.427964052468</v>
      </c>
      <c r="K195" s="14" t="s">
        <v>5052</v>
      </c>
      <c r="L195" s="4" t="str">
        <f t="shared" si="150"/>
        <v>79.31683617619555</v>
      </c>
      <c r="M195" s="4">
        <f t="shared" si="132"/>
        <v>79.316836176195494</v>
      </c>
      <c r="N195" s="14" t="s">
        <v>5204</v>
      </c>
      <c r="O195" s="4" t="str">
        <f t="shared" si="151"/>
        <v>95.47782573941376</v>
      </c>
      <c r="P195" s="4">
        <f t="shared" si="134"/>
        <v>95.477825739413703</v>
      </c>
      <c r="Q195" s="14" t="s">
        <v>5356</v>
      </c>
      <c r="R195" s="4" t="str">
        <f t="shared" si="152"/>
        <v>115.63339351803567</v>
      </c>
      <c r="S195" s="4">
        <f t="shared" si="136"/>
        <v>115.63339351803501</v>
      </c>
      <c r="T195" s="14" t="s">
        <v>5508</v>
      </c>
      <c r="U195" s="4" t="str">
        <f t="shared" si="153"/>
        <v>128.47632633054494</v>
      </c>
      <c r="V195" s="4">
        <f t="shared" si="138"/>
        <v>128.476326330544</v>
      </c>
      <c r="W195" s="14" t="s">
        <v>5660</v>
      </c>
      <c r="X195" s="4" t="str">
        <f t="shared" si="154"/>
        <v>92.53133191013646</v>
      </c>
      <c r="Y195" s="4">
        <f t="shared" si="140"/>
        <v>92.531331910136402</v>
      </c>
      <c r="Z195" s="14" t="s">
        <v>5812</v>
      </c>
      <c r="AA195" s="4" t="str">
        <f t="shared" si="155"/>
        <v>138.90711521085908</v>
      </c>
      <c r="AB195" s="4">
        <f t="shared" si="142"/>
        <v>138.90711521085899</v>
      </c>
      <c r="AC195" s="14" t="s">
        <v>5964</v>
      </c>
      <c r="AD195" s="4" t="str">
        <f t="shared" si="156"/>
        <v>112.06134397372858</v>
      </c>
      <c r="AE195" s="4">
        <f t="shared" si="144"/>
        <v>112.061343973728</v>
      </c>
      <c r="AF195" s="4">
        <f t="shared" si="145"/>
        <v>110.92103692264405</v>
      </c>
    </row>
    <row r="196" spans="1:32" x14ac:dyDescent="0.25">
      <c r="A196">
        <f t="shared" si="146"/>
        <v>32</v>
      </c>
      <c r="B196" s="14" t="s">
        <v>4597</v>
      </c>
      <c r="C196" s="4" t="str">
        <f t="shared" si="147"/>
        <v>108.94312691540658</v>
      </c>
      <c r="D196" s="4">
        <f t="shared" si="126"/>
        <v>108.943126915406</v>
      </c>
      <c r="E196" s="14" t="s">
        <v>4749</v>
      </c>
      <c r="F196" s="4" t="str">
        <f t="shared" si="148"/>
        <v>112.31719707389466</v>
      </c>
      <c r="G196" s="4">
        <f t="shared" si="128"/>
        <v>112.31719707389399</v>
      </c>
      <c r="H196" s="14" t="s">
        <v>4901</v>
      </c>
      <c r="I196" s="4" t="str">
        <f t="shared" si="149"/>
        <v>103.04920488082035</v>
      </c>
      <c r="J196" s="4">
        <f t="shared" si="130"/>
        <v>103.04920488082</v>
      </c>
      <c r="K196" s="14" t="s">
        <v>5053</v>
      </c>
      <c r="L196" s="4" t="str">
        <f t="shared" si="150"/>
        <v>13.991592454488305</v>
      </c>
      <c r="M196" s="4">
        <f t="shared" si="132"/>
        <v>13.9915924544883</v>
      </c>
      <c r="N196" s="14" t="s">
        <v>5205</v>
      </c>
      <c r="O196" s="4" t="str">
        <f t="shared" si="151"/>
        <v>97.24477671062579</v>
      </c>
      <c r="P196" s="4">
        <f t="shared" si="134"/>
        <v>97.2447767106257</v>
      </c>
      <c r="Q196" s="14" t="s">
        <v>5357</v>
      </c>
      <c r="R196" s="4" t="str">
        <f t="shared" si="152"/>
        <v>103.49904308722623</v>
      </c>
      <c r="S196" s="4">
        <f t="shared" si="136"/>
        <v>103.499043087226</v>
      </c>
      <c r="T196" s="14" t="s">
        <v>5509</v>
      </c>
      <c r="U196" s="4" t="str">
        <f t="shared" si="153"/>
        <v>129.2611810875966</v>
      </c>
      <c r="V196" s="4">
        <f t="shared" si="138"/>
        <v>129.26118108759599</v>
      </c>
      <c r="W196" s="14" t="s">
        <v>5661</v>
      </c>
      <c r="X196" s="4" t="str">
        <f t="shared" si="154"/>
        <v>149.31324012046727</v>
      </c>
      <c r="Y196" s="4">
        <f t="shared" si="140"/>
        <v>149.31324012046699</v>
      </c>
      <c r="Z196" s="14" t="s">
        <v>5813</v>
      </c>
      <c r="AA196" s="4" t="str">
        <f t="shared" si="155"/>
        <v>135.97170416087255</v>
      </c>
      <c r="AB196" s="4">
        <f t="shared" si="142"/>
        <v>135.97170416087201</v>
      </c>
      <c r="AC196" s="14" t="s">
        <v>5965</v>
      </c>
      <c r="AD196" s="4" t="str">
        <f t="shared" si="156"/>
        <v>109.65027573376527</v>
      </c>
      <c r="AE196" s="4">
        <f t="shared" si="144"/>
        <v>109.650275733765</v>
      </c>
      <c r="AF196" s="4">
        <f t="shared" si="145"/>
        <v>106.32413422251599</v>
      </c>
    </row>
    <row r="197" spans="1:32" x14ac:dyDescent="0.25">
      <c r="A197">
        <f t="shared" si="146"/>
        <v>33</v>
      </c>
      <c r="B197" s="14" t="s">
        <v>4598</v>
      </c>
      <c r="C197" s="4" t="str">
        <f t="shared" si="147"/>
        <v>80.30888992047987</v>
      </c>
      <c r="D197" s="4">
        <f t="shared" ref="D197:D228" si="157">C197+0</f>
        <v>80.3088899204798</v>
      </c>
      <c r="E197" s="14" t="s">
        <v>4750</v>
      </c>
      <c r="F197" s="4" t="str">
        <f t="shared" si="148"/>
        <v>112.05572737323048</v>
      </c>
      <c r="G197" s="4">
        <f t="shared" ref="G197:G228" si="158">F197+0</f>
        <v>112.05572737323</v>
      </c>
      <c r="H197" s="14" t="s">
        <v>4902</v>
      </c>
      <c r="I197" s="4" t="str">
        <f t="shared" si="149"/>
        <v>117.57165054099069</v>
      </c>
      <c r="J197" s="4">
        <f t="shared" ref="J197:J228" si="159">I197+0</f>
        <v>117.57165054099001</v>
      </c>
      <c r="K197" s="14" t="s">
        <v>5054</v>
      </c>
      <c r="L197" s="4" t="str">
        <f t="shared" si="150"/>
        <v>65.47346925270801</v>
      </c>
      <c r="M197" s="4">
        <f t="shared" ref="M197:M228" si="160">L197+0</f>
        <v>65.473469252708</v>
      </c>
      <c r="N197" s="14" t="s">
        <v>5206</v>
      </c>
      <c r="O197" s="4" t="str">
        <f t="shared" si="151"/>
        <v>96.60917558276344</v>
      </c>
      <c r="P197" s="4">
        <f t="shared" ref="P197:P228" si="161">O197+0</f>
        <v>96.609175582763399</v>
      </c>
      <c r="Q197" s="14" t="s">
        <v>5358</v>
      </c>
      <c r="R197" s="4" t="str">
        <f t="shared" si="152"/>
        <v>119.3908924214753</v>
      </c>
      <c r="S197" s="4">
        <f t="shared" ref="S197:S228" si="162">R197+0</f>
        <v>119.390892421475</v>
      </c>
      <c r="T197" s="14" t="s">
        <v>5510</v>
      </c>
      <c r="U197" s="4" t="str">
        <f t="shared" si="153"/>
        <v>119.91725798231155</v>
      </c>
      <c r="V197" s="4">
        <f t="shared" ref="V197:V228" si="163">U197+0</f>
        <v>119.917257982311</v>
      </c>
      <c r="W197" s="14" t="s">
        <v>5662</v>
      </c>
      <c r="X197" s="4" t="str">
        <f t="shared" si="154"/>
        <v>150.5556873896832</v>
      </c>
      <c r="Y197" s="4">
        <f t="shared" ref="Y197:Y228" si="164">X197+0</f>
        <v>150.55568738968299</v>
      </c>
      <c r="Z197" s="14" t="s">
        <v>5814</v>
      </c>
      <c r="AA197" s="4" t="str">
        <f t="shared" si="155"/>
        <v>130.7219063112515</v>
      </c>
      <c r="AB197" s="4">
        <f t="shared" ref="AB197:AB228" si="165">AA197+0</f>
        <v>130.72190631125099</v>
      </c>
      <c r="AC197" s="14" t="s">
        <v>5966</v>
      </c>
      <c r="AD197" s="4" t="str">
        <f t="shared" si="156"/>
        <v>3.3621322606719843</v>
      </c>
      <c r="AE197" s="4">
        <f t="shared" ref="AE197:AE228" si="166">AD197+0</f>
        <v>3.3621322606719799</v>
      </c>
      <c r="AF197" s="4">
        <f t="shared" ref="AF197:AF228" si="167">(D197+G197+J197+M197+P197+S197+V197+Y197+AB197+AE197)/10</f>
        <v>99.59667890355631</v>
      </c>
    </row>
    <row r="198" spans="1:32" x14ac:dyDescent="0.25">
      <c r="A198">
        <f t="shared" ref="A198:A229" si="168">A197+1</f>
        <v>34</v>
      </c>
      <c r="B198" s="14" t="s">
        <v>4599</v>
      </c>
      <c r="C198" s="4" t="str">
        <f t="shared" si="147"/>
        <v>106.30539454727632</v>
      </c>
      <c r="D198" s="4">
        <f t="shared" si="157"/>
        <v>106.30539454727599</v>
      </c>
      <c r="E198" s="14" t="s">
        <v>4751</v>
      </c>
      <c r="F198" s="4" t="str">
        <f t="shared" si="148"/>
        <v>83.92492489093223</v>
      </c>
      <c r="G198" s="4">
        <f t="shared" si="158"/>
        <v>83.924924890932203</v>
      </c>
      <c r="H198" s="14" t="s">
        <v>4903</v>
      </c>
      <c r="I198" s="4" t="str">
        <f t="shared" si="149"/>
        <v>119.49200538472488</v>
      </c>
      <c r="J198" s="4">
        <f t="shared" si="159"/>
        <v>119.492005384724</v>
      </c>
      <c r="K198" s="14" t="s">
        <v>5055</v>
      </c>
      <c r="L198" s="4" t="str">
        <f t="shared" si="150"/>
        <v>93.03653702976945</v>
      </c>
      <c r="M198" s="4">
        <f t="shared" si="160"/>
        <v>93.036537029769406</v>
      </c>
      <c r="N198" s="14" t="s">
        <v>5207</v>
      </c>
      <c r="O198" s="4" t="str">
        <f t="shared" si="151"/>
        <v>99.43493748729033</v>
      </c>
      <c r="P198" s="4">
        <f t="shared" si="161"/>
        <v>99.434937487290298</v>
      </c>
      <c r="Q198" s="14" t="s">
        <v>5359</v>
      </c>
      <c r="R198" s="4" t="str">
        <f t="shared" si="152"/>
        <v>140.5740194299685</v>
      </c>
      <c r="S198" s="4">
        <f t="shared" si="162"/>
        <v>140.57401942996799</v>
      </c>
      <c r="T198" s="14" t="s">
        <v>5511</v>
      </c>
      <c r="U198" s="4" t="str">
        <f t="shared" si="153"/>
        <v>123.91002524025288</v>
      </c>
      <c r="V198" s="4">
        <f t="shared" si="163"/>
        <v>123.910025240252</v>
      </c>
      <c r="W198" s="14" t="s">
        <v>5663</v>
      </c>
      <c r="X198" s="4" t="str">
        <f t="shared" si="154"/>
        <v>92.62016681925172</v>
      </c>
      <c r="Y198" s="4">
        <f t="shared" si="164"/>
        <v>92.620166819251693</v>
      </c>
      <c r="Z198" s="14" t="s">
        <v>5815</v>
      </c>
      <c r="AA198" s="4" t="str">
        <f t="shared" si="155"/>
        <v>139.7043270330143</v>
      </c>
      <c r="AB198" s="4">
        <f t="shared" si="165"/>
        <v>139.70432703301401</v>
      </c>
      <c r="AC198" s="14" t="s">
        <v>5967</v>
      </c>
      <c r="AD198" s="4" t="str">
        <f t="shared" si="156"/>
        <v>4.593174230253743</v>
      </c>
      <c r="AE198" s="4">
        <f t="shared" si="166"/>
        <v>4.5931742302537399</v>
      </c>
      <c r="AF198" s="4">
        <f t="shared" si="167"/>
        <v>100.35955120927315</v>
      </c>
    </row>
    <row r="199" spans="1:32" x14ac:dyDescent="0.25">
      <c r="A199">
        <f t="shared" si="168"/>
        <v>35</v>
      </c>
      <c r="B199" s="14" t="s">
        <v>4600</v>
      </c>
      <c r="C199" s="4" t="str">
        <f t="shared" si="147"/>
        <v>111.2863722805907</v>
      </c>
      <c r="D199" s="4">
        <f t="shared" si="157"/>
        <v>111.28637228059</v>
      </c>
      <c r="E199" s="14" t="s">
        <v>4752</v>
      </c>
      <c r="F199" s="4" t="str">
        <f t="shared" si="148"/>
        <v>111.65433895460619</v>
      </c>
      <c r="G199" s="4">
        <f t="shared" si="158"/>
        <v>111.654338954606</v>
      </c>
      <c r="H199" s="14" t="s">
        <v>4904</v>
      </c>
      <c r="I199" s="4" t="str">
        <f t="shared" si="149"/>
        <v>64.27992534525697</v>
      </c>
      <c r="J199" s="4">
        <f t="shared" si="159"/>
        <v>64.279925345256899</v>
      </c>
      <c r="K199" s="14" t="s">
        <v>5056</v>
      </c>
      <c r="L199" s="4" t="str">
        <f t="shared" si="150"/>
        <v>4.644815841968218</v>
      </c>
      <c r="M199" s="4">
        <f t="shared" si="160"/>
        <v>4.6448158419682102</v>
      </c>
      <c r="N199" s="14" t="s">
        <v>5208</v>
      </c>
      <c r="O199" s="4" t="str">
        <f t="shared" si="151"/>
        <v>118.11403000505605</v>
      </c>
      <c r="P199" s="4">
        <f t="shared" si="161"/>
        <v>118.11403000505599</v>
      </c>
      <c r="Q199" s="14" t="s">
        <v>5360</v>
      </c>
      <c r="R199" s="4" t="str">
        <f t="shared" si="152"/>
        <v>138.77356069640405</v>
      </c>
      <c r="S199" s="4">
        <f t="shared" si="162"/>
        <v>138.77356069640399</v>
      </c>
      <c r="T199" s="14" t="s">
        <v>5512</v>
      </c>
      <c r="U199" s="4" t="str">
        <f t="shared" si="153"/>
        <v>116.92322306926249</v>
      </c>
      <c r="V199" s="4">
        <f t="shared" si="163"/>
        <v>116.92322306926199</v>
      </c>
      <c r="W199" s="14" t="s">
        <v>5664</v>
      </c>
      <c r="X199" s="4" t="str">
        <f t="shared" si="154"/>
        <v>92.90995578339893</v>
      </c>
      <c r="Y199" s="4">
        <f t="shared" si="164"/>
        <v>92.9099557833989</v>
      </c>
      <c r="Z199" s="14" t="s">
        <v>5816</v>
      </c>
      <c r="AA199" s="4" t="str">
        <f t="shared" si="155"/>
        <v>131.47407140762033</v>
      </c>
      <c r="AB199" s="4">
        <f t="shared" si="165"/>
        <v>131.47407140761999</v>
      </c>
      <c r="AC199" s="14" t="s">
        <v>5968</v>
      </c>
      <c r="AD199" s="4" t="str">
        <f t="shared" si="156"/>
        <v>74.11009520394231</v>
      </c>
      <c r="AE199" s="4">
        <f t="shared" si="166"/>
        <v>74.110095203942294</v>
      </c>
      <c r="AF199" s="4">
        <f t="shared" si="167"/>
        <v>96.417038858810415</v>
      </c>
    </row>
    <row r="200" spans="1:32" x14ac:dyDescent="0.25">
      <c r="A200">
        <f t="shared" si="168"/>
        <v>36</v>
      </c>
      <c r="B200" s="14" t="s">
        <v>4601</v>
      </c>
      <c r="C200" s="4" t="str">
        <f t="shared" si="147"/>
        <v>90.84147168895691</v>
      </c>
      <c r="D200" s="4">
        <f t="shared" si="157"/>
        <v>90.841471688956901</v>
      </c>
      <c r="E200" s="14" t="s">
        <v>4753</v>
      </c>
      <c r="F200" s="4" t="str">
        <f t="shared" si="148"/>
        <v>111.74096174061634</v>
      </c>
      <c r="G200" s="4">
        <f t="shared" si="158"/>
        <v>111.740961740616</v>
      </c>
      <c r="H200" s="14" t="s">
        <v>4905</v>
      </c>
      <c r="I200" s="4" t="str">
        <f t="shared" si="149"/>
        <v>103.80348786536996</v>
      </c>
      <c r="J200" s="4">
        <f t="shared" si="159"/>
        <v>103.80348786536899</v>
      </c>
      <c r="K200" s="14" t="s">
        <v>5057</v>
      </c>
      <c r="L200" s="4" t="str">
        <f t="shared" si="150"/>
        <v>77.79544368151699</v>
      </c>
      <c r="M200" s="4">
        <f t="shared" si="160"/>
        <v>77.7954436815169</v>
      </c>
      <c r="N200" s="14" t="s">
        <v>5209</v>
      </c>
      <c r="O200" s="4" t="str">
        <f t="shared" si="151"/>
        <v>118.90293998495667</v>
      </c>
      <c r="P200" s="4">
        <f t="shared" si="161"/>
        <v>118.90293998495601</v>
      </c>
      <c r="Q200" s="14" t="s">
        <v>5361</v>
      </c>
      <c r="R200" s="4" t="str">
        <f t="shared" si="152"/>
        <v>140.46528237036077</v>
      </c>
      <c r="S200" s="4">
        <f t="shared" si="162"/>
        <v>140.46528237036</v>
      </c>
      <c r="T200" s="14" t="s">
        <v>5513</v>
      </c>
      <c r="U200" s="4" t="str">
        <f t="shared" si="153"/>
        <v>126.22545005119318</v>
      </c>
      <c r="V200" s="4">
        <f t="shared" si="163"/>
        <v>126.22545005119299</v>
      </c>
      <c r="W200" s="14" t="s">
        <v>5665</v>
      </c>
      <c r="X200" s="4" t="str">
        <f t="shared" si="154"/>
        <v>161.41435913492637</v>
      </c>
      <c r="Y200" s="4">
        <f t="shared" si="164"/>
        <v>161.414359134926</v>
      </c>
      <c r="Z200" s="14" t="s">
        <v>5817</v>
      </c>
      <c r="AA200" s="4" t="str">
        <f t="shared" si="155"/>
        <v>140.2383215437972</v>
      </c>
      <c r="AB200" s="4">
        <f t="shared" si="165"/>
        <v>140.23832154379701</v>
      </c>
      <c r="AC200" s="14" t="s">
        <v>5969</v>
      </c>
      <c r="AD200" s="4" t="str">
        <f t="shared" si="156"/>
        <v>42.565660509380166</v>
      </c>
      <c r="AE200" s="4">
        <f t="shared" si="166"/>
        <v>42.565660509380102</v>
      </c>
      <c r="AF200" s="4">
        <f t="shared" si="167"/>
        <v>111.39933785710707</v>
      </c>
    </row>
    <row r="201" spans="1:32" x14ac:dyDescent="0.25">
      <c r="A201">
        <f t="shared" si="168"/>
        <v>37</v>
      </c>
      <c r="B201" s="14" t="s">
        <v>4602</v>
      </c>
      <c r="C201" s="4" t="str">
        <f t="shared" si="147"/>
        <v>11.466346443024761</v>
      </c>
      <c r="D201" s="4">
        <f t="shared" si="157"/>
        <v>11.466346443024699</v>
      </c>
      <c r="E201" s="14" t="s">
        <v>4754</v>
      </c>
      <c r="F201" s="4" t="str">
        <f t="shared" si="148"/>
        <v>86.77903135824613</v>
      </c>
      <c r="G201" s="4">
        <f t="shared" si="158"/>
        <v>86.779031358246101</v>
      </c>
      <c r="H201" s="14" t="s">
        <v>4906</v>
      </c>
      <c r="I201" s="4" t="str">
        <f t="shared" si="149"/>
        <v>135.55361166646176</v>
      </c>
      <c r="J201" s="4">
        <f t="shared" si="159"/>
        <v>135.55361166646099</v>
      </c>
      <c r="K201" s="14" t="s">
        <v>5058</v>
      </c>
      <c r="L201" s="4" t="str">
        <f t="shared" si="150"/>
        <v>81.1545262734842</v>
      </c>
      <c r="M201" s="4">
        <f t="shared" si="160"/>
        <v>81.154526273484194</v>
      </c>
      <c r="N201" s="14" t="s">
        <v>5210</v>
      </c>
      <c r="O201" s="4" t="str">
        <f t="shared" si="151"/>
        <v>123.40456225714684</v>
      </c>
      <c r="P201" s="4">
        <f t="shared" si="161"/>
        <v>123.404562257146</v>
      </c>
      <c r="Q201" s="14" t="s">
        <v>5362</v>
      </c>
      <c r="R201" s="4" t="str">
        <f t="shared" si="152"/>
        <v>134.19931082326428</v>
      </c>
      <c r="S201" s="4">
        <f t="shared" si="162"/>
        <v>134.199310823264</v>
      </c>
      <c r="T201" s="14" t="s">
        <v>5514</v>
      </c>
      <c r="U201" s="4" t="str">
        <f t="shared" si="153"/>
        <v>123.63774348129164</v>
      </c>
      <c r="V201" s="4">
        <f t="shared" si="163"/>
        <v>123.637743481291</v>
      </c>
      <c r="W201" s="14" t="s">
        <v>5666</v>
      </c>
      <c r="X201" s="4" t="str">
        <f t="shared" si="154"/>
        <v>141.5245525665563</v>
      </c>
      <c r="Y201" s="4">
        <f t="shared" si="164"/>
        <v>141.524552566556</v>
      </c>
      <c r="Z201" s="14" t="s">
        <v>5818</v>
      </c>
      <c r="AA201" s="4" t="str">
        <f t="shared" si="155"/>
        <v>135.36437877618638</v>
      </c>
      <c r="AB201" s="4">
        <f t="shared" si="165"/>
        <v>135.36437877618599</v>
      </c>
      <c r="AC201" s="14" t="s">
        <v>5970</v>
      </c>
      <c r="AD201" s="4" t="str">
        <f t="shared" si="156"/>
        <v>76.7700546346687</v>
      </c>
      <c r="AE201" s="4">
        <f t="shared" si="166"/>
        <v>76.770054634668696</v>
      </c>
      <c r="AF201" s="4">
        <f t="shared" si="167"/>
        <v>104.98541182803277</v>
      </c>
    </row>
    <row r="202" spans="1:32" x14ac:dyDescent="0.25">
      <c r="A202">
        <f t="shared" si="168"/>
        <v>38</v>
      </c>
      <c r="B202" s="14" t="s">
        <v>4603</v>
      </c>
      <c r="C202" s="4" t="str">
        <f t="shared" si="147"/>
        <v>106.33032469773062</v>
      </c>
      <c r="D202" s="4">
        <f t="shared" si="157"/>
        <v>106.33032469773001</v>
      </c>
      <c r="E202" s="14" t="s">
        <v>4755</v>
      </c>
      <c r="F202" s="4" t="str">
        <f t="shared" si="148"/>
        <v>111.90699376088438</v>
      </c>
      <c r="G202" s="4">
        <f t="shared" si="158"/>
        <v>111.90699376088401</v>
      </c>
      <c r="H202" s="14" t="s">
        <v>4907</v>
      </c>
      <c r="I202" s="4" t="str">
        <f t="shared" si="149"/>
        <v>139.03606704258019</v>
      </c>
      <c r="J202" s="4">
        <f t="shared" si="159"/>
        <v>139.03606704257999</v>
      </c>
      <c r="K202" s="14" t="s">
        <v>5059</v>
      </c>
      <c r="L202" s="4" t="str">
        <f t="shared" si="150"/>
        <v>7.949496671775075</v>
      </c>
      <c r="M202" s="4">
        <f t="shared" si="160"/>
        <v>7.9494966717750701</v>
      </c>
      <c r="N202" s="14" t="s">
        <v>5211</v>
      </c>
      <c r="O202" s="4" t="str">
        <f t="shared" si="151"/>
        <v>116.98132967994962</v>
      </c>
      <c r="P202" s="4">
        <f t="shared" si="161"/>
        <v>116.981329679949</v>
      </c>
      <c r="Q202" s="14" t="s">
        <v>5363</v>
      </c>
      <c r="R202" s="4" t="str">
        <f t="shared" si="152"/>
        <v>139.66946487511746</v>
      </c>
      <c r="S202" s="4">
        <f t="shared" si="162"/>
        <v>139.669464875117</v>
      </c>
      <c r="T202" s="14" t="s">
        <v>5515</v>
      </c>
      <c r="U202" s="4" t="str">
        <f t="shared" si="153"/>
        <v>123.31034225257474</v>
      </c>
      <c r="V202" s="4">
        <f t="shared" si="163"/>
        <v>123.310342252574</v>
      </c>
      <c r="W202" s="14" t="s">
        <v>5667</v>
      </c>
      <c r="X202" s="4" t="str">
        <f t="shared" si="154"/>
        <v>161.19768427162262</v>
      </c>
      <c r="Y202" s="4">
        <f t="shared" si="164"/>
        <v>161.19768427162199</v>
      </c>
      <c r="Z202" s="14" t="s">
        <v>5819</v>
      </c>
      <c r="AA202" s="4" t="str">
        <f t="shared" si="155"/>
        <v>141.45627548443787</v>
      </c>
      <c r="AB202" s="4">
        <f t="shared" si="165"/>
        <v>141.45627548443699</v>
      </c>
      <c r="AC202" s="14" t="s">
        <v>5971</v>
      </c>
      <c r="AD202" s="4" t="str">
        <f t="shared" si="156"/>
        <v>41.61309451372323</v>
      </c>
      <c r="AE202" s="4">
        <f t="shared" si="166"/>
        <v>41.613094513723198</v>
      </c>
      <c r="AF202" s="4">
        <f t="shared" si="167"/>
        <v>108.94510732503912</v>
      </c>
    </row>
    <row r="203" spans="1:32" x14ac:dyDescent="0.25">
      <c r="A203">
        <f t="shared" si="168"/>
        <v>39</v>
      </c>
      <c r="B203" s="14" t="s">
        <v>4604</v>
      </c>
      <c r="C203" s="4" t="str">
        <f t="shared" si="147"/>
        <v>84.50334540952065</v>
      </c>
      <c r="D203" s="4">
        <f t="shared" si="157"/>
        <v>84.503345409520605</v>
      </c>
      <c r="E203" s="14" t="s">
        <v>4756</v>
      </c>
      <c r="F203" s="4" t="str">
        <f t="shared" si="148"/>
        <v>112.08645425899442</v>
      </c>
      <c r="G203" s="4">
        <f t="shared" si="158"/>
        <v>112.086454258994</v>
      </c>
      <c r="H203" s="14" t="s">
        <v>4908</v>
      </c>
      <c r="I203" s="4" t="str">
        <f t="shared" si="149"/>
        <v>123.34268241608615</v>
      </c>
      <c r="J203" s="4">
        <f t="shared" si="159"/>
        <v>123.34268241608601</v>
      </c>
      <c r="K203" s="14" t="s">
        <v>5060</v>
      </c>
      <c r="L203" s="4" t="str">
        <f t="shared" si="150"/>
        <v>16.17578522948992</v>
      </c>
      <c r="M203" s="4">
        <f t="shared" si="160"/>
        <v>16.1757852294899</v>
      </c>
      <c r="N203" s="14" t="s">
        <v>5212</v>
      </c>
      <c r="O203" s="4" t="str">
        <f t="shared" si="151"/>
        <v>107.20996335738907</v>
      </c>
      <c r="P203" s="4">
        <f t="shared" si="161"/>
        <v>107.209963357389</v>
      </c>
      <c r="Q203" s="14" t="s">
        <v>5364</v>
      </c>
      <c r="R203" s="4" t="str">
        <f t="shared" si="152"/>
        <v>139.86213854469426</v>
      </c>
      <c r="S203" s="4">
        <f t="shared" si="162"/>
        <v>139.86213854469401</v>
      </c>
      <c r="T203" s="14" t="s">
        <v>5516</v>
      </c>
      <c r="U203" s="4" t="str">
        <f t="shared" si="153"/>
        <v>129.35236175276387</v>
      </c>
      <c r="V203" s="4">
        <f t="shared" si="163"/>
        <v>129.35236175276299</v>
      </c>
      <c r="W203" s="14" t="s">
        <v>5668</v>
      </c>
      <c r="X203" s="4" t="str">
        <f t="shared" si="154"/>
        <v>149.27312015378223</v>
      </c>
      <c r="Y203" s="4">
        <f t="shared" si="164"/>
        <v>149.273120153782</v>
      </c>
      <c r="Z203" s="14" t="s">
        <v>5820</v>
      </c>
      <c r="AA203" s="4" t="str">
        <f t="shared" si="155"/>
        <v>140.41484366632645</v>
      </c>
      <c r="AB203" s="4">
        <f t="shared" si="165"/>
        <v>140.41484366632599</v>
      </c>
      <c r="AC203" s="14" t="s">
        <v>5972</v>
      </c>
      <c r="AD203" s="4" t="str">
        <f t="shared" si="156"/>
        <v>15.59015048052694</v>
      </c>
      <c r="AE203" s="4">
        <f t="shared" si="166"/>
        <v>15.5901504805269</v>
      </c>
      <c r="AF203" s="4">
        <f t="shared" si="167"/>
        <v>101.78108452695714</v>
      </c>
    </row>
    <row r="204" spans="1:32" x14ac:dyDescent="0.25">
      <c r="A204">
        <f t="shared" si="168"/>
        <v>40</v>
      </c>
      <c r="B204" s="14" t="s">
        <v>4605</v>
      </c>
      <c r="C204" s="4" t="str">
        <f t="shared" si="147"/>
        <v>106.5960101552265</v>
      </c>
      <c r="D204" s="4">
        <f t="shared" si="157"/>
        <v>106.596010155226</v>
      </c>
      <c r="E204" s="14" t="s">
        <v>4757</v>
      </c>
      <c r="F204" s="4" t="str">
        <f t="shared" si="148"/>
        <v>112.51374370361678</v>
      </c>
      <c r="G204" s="4">
        <f t="shared" si="158"/>
        <v>112.513743703616</v>
      </c>
      <c r="H204" s="14" t="s">
        <v>4909</v>
      </c>
      <c r="I204" s="4" t="str">
        <f t="shared" si="149"/>
        <v>138.752884608779</v>
      </c>
      <c r="J204" s="4">
        <f t="shared" si="159"/>
        <v>138.752884608779</v>
      </c>
      <c r="K204" s="14" t="s">
        <v>5061</v>
      </c>
      <c r="L204" s="4" t="str">
        <f t="shared" si="150"/>
        <v>82.33270031083563</v>
      </c>
      <c r="M204" s="4">
        <f t="shared" si="160"/>
        <v>82.332700310835605</v>
      </c>
      <c r="N204" s="14" t="s">
        <v>5213</v>
      </c>
      <c r="O204" s="4" t="str">
        <f t="shared" si="151"/>
        <v>122.8055957190641</v>
      </c>
      <c r="P204" s="4">
        <f t="shared" si="161"/>
        <v>122.805595719064</v>
      </c>
      <c r="Q204" s="14" t="s">
        <v>5365</v>
      </c>
      <c r="R204" s="4" t="str">
        <f t="shared" si="152"/>
        <v>118.79580316218821</v>
      </c>
      <c r="S204" s="4">
        <f t="shared" si="162"/>
        <v>118.79580316218799</v>
      </c>
      <c r="T204" s="14" t="s">
        <v>5517</v>
      </c>
      <c r="U204" s="4" t="str">
        <f t="shared" si="153"/>
        <v>128.83857507103724</v>
      </c>
      <c r="V204" s="4">
        <f t="shared" si="163"/>
        <v>128.83857507103701</v>
      </c>
      <c r="W204" s="14" t="s">
        <v>5669</v>
      </c>
      <c r="X204" s="4" t="str">
        <f t="shared" si="154"/>
        <v>92.88063404258298</v>
      </c>
      <c r="Y204" s="4">
        <f t="shared" si="164"/>
        <v>92.880634042582898</v>
      </c>
      <c r="Z204" s="14" t="s">
        <v>5821</v>
      </c>
      <c r="AA204" s="4" t="str">
        <f t="shared" si="155"/>
        <v>139.68232230248685</v>
      </c>
      <c r="AB204" s="4">
        <f t="shared" si="165"/>
        <v>139.682322302486</v>
      </c>
      <c r="AC204" s="14" t="s">
        <v>5973</v>
      </c>
      <c r="AD204" s="4" t="str">
        <f t="shared" si="156"/>
        <v>15.538319759230001</v>
      </c>
      <c r="AE204" s="4">
        <f t="shared" si="166"/>
        <v>15.538319759229999</v>
      </c>
      <c r="AF204" s="4">
        <f t="shared" si="167"/>
        <v>105.87365888350446</v>
      </c>
    </row>
    <row r="205" spans="1:32" x14ac:dyDescent="0.25">
      <c r="A205">
        <f t="shared" si="168"/>
        <v>41</v>
      </c>
      <c r="B205" s="14" t="s">
        <v>4606</v>
      </c>
      <c r="C205" s="4" t="str">
        <f t="shared" si="147"/>
        <v>75.78012884539741</v>
      </c>
      <c r="D205" s="4">
        <f t="shared" si="157"/>
        <v>75.7801288453974</v>
      </c>
      <c r="E205" s="14" t="s">
        <v>4758</v>
      </c>
      <c r="F205" s="4" t="str">
        <f t="shared" si="148"/>
        <v>71.00747996937383</v>
      </c>
      <c r="G205" s="4">
        <f t="shared" si="158"/>
        <v>71.007479969373804</v>
      </c>
      <c r="H205" s="14" t="s">
        <v>4910</v>
      </c>
      <c r="I205" s="4" t="str">
        <f t="shared" si="149"/>
        <v>131.16294793960017</v>
      </c>
      <c r="J205" s="4">
        <f t="shared" si="159"/>
        <v>131.1629479396</v>
      </c>
      <c r="K205" s="14" t="s">
        <v>5062</v>
      </c>
      <c r="L205" s="4" t="str">
        <f t="shared" si="150"/>
        <v>10.677760306335552</v>
      </c>
      <c r="M205" s="4">
        <f t="shared" si="160"/>
        <v>10.6777603063355</v>
      </c>
      <c r="N205" s="14" t="s">
        <v>5214</v>
      </c>
      <c r="O205" s="4" t="str">
        <f t="shared" si="151"/>
        <v>121.64203754412391</v>
      </c>
      <c r="P205" s="4">
        <f t="shared" si="161"/>
        <v>121.642037544123</v>
      </c>
      <c r="Q205" s="14" t="s">
        <v>5366</v>
      </c>
      <c r="R205" s="4" t="str">
        <f t="shared" si="152"/>
        <v>138.0345227910399</v>
      </c>
      <c r="S205" s="4">
        <f t="shared" si="162"/>
        <v>138.034522791039</v>
      </c>
      <c r="T205" s="14" t="s">
        <v>5518</v>
      </c>
      <c r="U205" s="4" t="str">
        <f t="shared" si="153"/>
        <v>127.72888038291966</v>
      </c>
      <c r="V205" s="4">
        <f t="shared" si="163"/>
        <v>127.728880382919</v>
      </c>
      <c r="W205" s="14" t="s">
        <v>5670</v>
      </c>
      <c r="X205" s="4" t="str">
        <f t="shared" si="154"/>
        <v>161.2836961287558</v>
      </c>
      <c r="Y205" s="4">
        <f t="shared" si="164"/>
        <v>161.283696128755</v>
      </c>
      <c r="Z205" s="14" t="s">
        <v>5822</v>
      </c>
      <c r="AA205" s="4" t="str">
        <f t="shared" si="155"/>
        <v>134.84062514770926</v>
      </c>
      <c r="AB205" s="4">
        <f t="shared" si="165"/>
        <v>134.84062514770901</v>
      </c>
      <c r="AC205" s="14" t="s">
        <v>5974</v>
      </c>
      <c r="AD205" s="4" t="str">
        <f t="shared" si="156"/>
        <v>5.818500932954256</v>
      </c>
      <c r="AE205" s="4">
        <f t="shared" si="166"/>
        <v>5.8185009329542501</v>
      </c>
      <c r="AF205" s="4">
        <f t="shared" si="167"/>
        <v>97.797657998820597</v>
      </c>
    </row>
    <row r="206" spans="1:32" x14ac:dyDescent="0.25">
      <c r="A206">
        <f t="shared" si="168"/>
        <v>42</v>
      </c>
      <c r="B206" s="14" t="s">
        <v>4607</v>
      </c>
      <c r="C206" s="4" t="str">
        <f t="shared" si="147"/>
        <v>106.6443676602812</v>
      </c>
      <c r="D206" s="4">
        <f t="shared" si="157"/>
        <v>106.64436766028101</v>
      </c>
      <c r="E206" s="14" t="s">
        <v>4759</v>
      </c>
      <c r="F206" s="4" t="str">
        <f t="shared" si="148"/>
        <v>114.98726957257514</v>
      </c>
      <c r="G206" s="4">
        <f t="shared" si="158"/>
        <v>114.987269572575</v>
      </c>
      <c r="H206" s="14" t="s">
        <v>4911</v>
      </c>
      <c r="I206" s="4" t="str">
        <f t="shared" si="149"/>
        <v>138.43412836688856</v>
      </c>
      <c r="J206" s="4">
        <f t="shared" si="159"/>
        <v>138.43412836688799</v>
      </c>
      <c r="K206" s="14" t="s">
        <v>5063</v>
      </c>
      <c r="L206" s="4" t="str">
        <f t="shared" si="150"/>
        <v>66.28714244264096</v>
      </c>
      <c r="M206" s="4">
        <f t="shared" si="160"/>
        <v>66.287142442640899</v>
      </c>
      <c r="N206" s="14" t="s">
        <v>5215</v>
      </c>
      <c r="O206" s="4" t="str">
        <f t="shared" si="151"/>
        <v>126.07380309319846</v>
      </c>
      <c r="P206" s="4">
        <f t="shared" si="161"/>
        <v>126.07380309319799</v>
      </c>
      <c r="Q206" s="14" t="s">
        <v>5367</v>
      </c>
      <c r="R206" s="4" t="str">
        <f t="shared" si="152"/>
        <v>139.29238475750122</v>
      </c>
      <c r="S206" s="4">
        <f t="shared" si="162"/>
        <v>139.292384757501</v>
      </c>
      <c r="T206" s="14" t="s">
        <v>5519</v>
      </c>
      <c r="U206" s="4" t="str">
        <f t="shared" si="153"/>
        <v>121.00862792059174</v>
      </c>
      <c r="V206" s="4">
        <f t="shared" si="163"/>
        <v>121.008627920591</v>
      </c>
      <c r="W206" s="14" t="s">
        <v>5671</v>
      </c>
      <c r="X206" s="4" t="str">
        <f t="shared" si="154"/>
        <v>149.278233160261</v>
      </c>
      <c r="Y206" s="4">
        <f t="shared" si="164"/>
        <v>149.27823316026101</v>
      </c>
      <c r="Z206" s="14" t="s">
        <v>5823</v>
      </c>
      <c r="AA206" s="4" t="str">
        <f t="shared" si="155"/>
        <v>108.71964659094832</v>
      </c>
      <c r="AB206" s="4">
        <f t="shared" si="165"/>
        <v>108.719646590948</v>
      </c>
      <c r="AC206" s="14" t="s">
        <v>5975</v>
      </c>
      <c r="AD206" s="4" t="str">
        <f t="shared" si="156"/>
        <v>44.613854291853336</v>
      </c>
      <c r="AE206" s="4">
        <f t="shared" si="166"/>
        <v>44.613854291853301</v>
      </c>
      <c r="AF206" s="4">
        <f t="shared" si="167"/>
        <v>111.53394578567375</v>
      </c>
    </row>
    <row r="207" spans="1:32" x14ac:dyDescent="0.25">
      <c r="A207">
        <f t="shared" si="168"/>
        <v>43</v>
      </c>
      <c r="B207" s="14" t="s">
        <v>4608</v>
      </c>
      <c r="C207" s="4" t="str">
        <f t="shared" ref="C207:C238" si="169">RIGHT(B207,LEN(B207)-4)</f>
        <v>110.88150421247381</v>
      </c>
      <c r="D207" s="4">
        <f t="shared" si="157"/>
        <v>110.881504212473</v>
      </c>
      <c r="E207" s="14" t="s">
        <v>4760</v>
      </c>
      <c r="F207" s="4" t="str">
        <f t="shared" ref="F207:F238" si="170">RIGHT(E207,LEN(E207)-4)</f>
        <v>114.47959932169208</v>
      </c>
      <c r="G207" s="4">
        <f t="shared" si="158"/>
        <v>114.47959932169201</v>
      </c>
      <c r="H207" s="14" t="s">
        <v>4912</v>
      </c>
      <c r="I207" s="4" t="str">
        <f t="shared" ref="I207:I238" si="171">RIGHT(H207,LEN(H207)-4)</f>
        <v>130.4230629116324</v>
      </c>
      <c r="J207" s="4">
        <f t="shared" si="159"/>
        <v>130.423062911632</v>
      </c>
      <c r="K207" s="14" t="s">
        <v>5064</v>
      </c>
      <c r="L207" s="4" t="str">
        <f t="shared" ref="L207:L238" si="172">RIGHT(K207,LEN(K207)-4)</f>
        <v>81.27872910771777</v>
      </c>
      <c r="M207" s="4">
        <f t="shared" si="160"/>
        <v>81.278729107717695</v>
      </c>
      <c r="N207" s="14" t="s">
        <v>5216</v>
      </c>
      <c r="O207" s="4" t="str">
        <f t="shared" ref="O207:O238" si="173">RIGHT(N207,LEN(N207)-4)</f>
        <v>94.32312862989738</v>
      </c>
      <c r="P207" s="4">
        <f t="shared" si="161"/>
        <v>94.323128629897298</v>
      </c>
      <c r="Q207" s="14" t="s">
        <v>5368</v>
      </c>
      <c r="R207" s="4" t="str">
        <f t="shared" ref="R207:R238" si="174">RIGHT(Q207,LEN(Q207)-4)</f>
        <v>141.90897746257076</v>
      </c>
      <c r="S207" s="4">
        <f t="shared" si="162"/>
        <v>141.90897746256999</v>
      </c>
      <c r="T207" s="14" t="s">
        <v>5520</v>
      </c>
      <c r="U207" s="4" t="str">
        <f t="shared" ref="U207:U238" si="175">RIGHT(T207,LEN(T207)-4)</f>
        <v>90.38313389872671</v>
      </c>
      <c r="V207" s="4">
        <f t="shared" si="163"/>
        <v>90.383133898726697</v>
      </c>
      <c r="W207" s="14" t="s">
        <v>5672</v>
      </c>
      <c r="X207" s="4" t="str">
        <f t="shared" ref="X207:X238" si="176">RIGHT(W207,LEN(W207)-4)</f>
        <v>161.15232330171742</v>
      </c>
      <c r="Y207" s="4">
        <f t="shared" si="164"/>
        <v>161.15232330171699</v>
      </c>
      <c r="Z207" s="14" t="s">
        <v>5824</v>
      </c>
      <c r="AA207" s="4" t="str">
        <f t="shared" ref="AA207:AA238" si="177">RIGHT(Z207,LEN(Z207)-4)</f>
        <v>132.47432455265624</v>
      </c>
      <c r="AB207" s="4">
        <f t="shared" si="165"/>
        <v>132.47432455265599</v>
      </c>
      <c r="AC207" s="14" t="s">
        <v>5976</v>
      </c>
      <c r="AD207" s="4" t="str">
        <f t="shared" ref="AD207:AD238" si="178">RIGHT(AC207,LEN(AC207)-4)</f>
        <v>120.8200747965725</v>
      </c>
      <c r="AE207" s="4">
        <f t="shared" si="166"/>
        <v>120.820074796572</v>
      </c>
      <c r="AF207" s="4">
        <f t="shared" si="167"/>
        <v>117.81248581956538</v>
      </c>
    </row>
    <row r="208" spans="1:32" x14ac:dyDescent="0.25">
      <c r="A208">
        <f t="shared" si="168"/>
        <v>44</v>
      </c>
      <c r="B208" s="14" t="s">
        <v>4609</v>
      </c>
      <c r="C208" s="4" t="str">
        <f t="shared" si="169"/>
        <v>96.72249789929097</v>
      </c>
      <c r="D208" s="4">
        <f t="shared" si="157"/>
        <v>96.7224978992909</v>
      </c>
      <c r="E208" s="14" t="s">
        <v>4761</v>
      </c>
      <c r="F208" s="4" t="str">
        <f t="shared" si="170"/>
        <v>114.27025272917794</v>
      </c>
      <c r="G208" s="4">
        <f t="shared" si="158"/>
        <v>114.270252729177</v>
      </c>
      <c r="H208" s="14" t="s">
        <v>4913</v>
      </c>
      <c r="I208" s="4" t="str">
        <f t="shared" si="171"/>
        <v>119.46460399626444</v>
      </c>
      <c r="J208" s="4">
        <f t="shared" si="159"/>
        <v>119.464603996264</v>
      </c>
      <c r="K208" s="14" t="s">
        <v>5065</v>
      </c>
      <c r="L208" s="4" t="str">
        <f t="shared" si="172"/>
        <v>34.03842831944657</v>
      </c>
      <c r="M208" s="4">
        <f t="shared" si="160"/>
        <v>34.038428319446503</v>
      </c>
      <c r="N208" s="14" t="s">
        <v>5217</v>
      </c>
      <c r="O208" s="4" t="str">
        <f t="shared" si="173"/>
        <v>119.94140688599798</v>
      </c>
      <c r="P208" s="4">
        <f t="shared" si="161"/>
        <v>119.941406885997</v>
      </c>
      <c r="Q208" s="14" t="s">
        <v>5369</v>
      </c>
      <c r="R208" s="4" t="str">
        <f t="shared" si="174"/>
        <v>117.53070455170031</v>
      </c>
      <c r="S208" s="4">
        <f t="shared" si="162"/>
        <v>117.5307045517</v>
      </c>
      <c r="T208" s="14" t="s">
        <v>5521</v>
      </c>
      <c r="U208" s="4" t="str">
        <f t="shared" si="175"/>
        <v>120.73138285177299</v>
      </c>
      <c r="V208" s="4">
        <f t="shared" si="163"/>
        <v>120.731382851772</v>
      </c>
      <c r="W208" s="14" t="s">
        <v>5673</v>
      </c>
      <c r="X208" s="4" t="str">
        <f t="shared" si="176"/>
        <v>92.70052902250026</v>
      </c>
      <c r="Y208" s="4">
        <f t="shared" si="164"/>
        <v>92.700529022500206</v>
      </c>
      <c r="Z208" s="14" t="s">
        <v>5825</v>
      </c>
      <c r="AA208" s="4" t="str">
        <f t="shared" si="177"/>
        <v>132.7753854813392</v>
      </c>
      <c r="AB208" s="4">
        <f t="shared" si="165"/>
        <v>132.77538548133899</v>
      </c>
      <c r="AC208" s="14" t="s">
        <v>5977</v>
      </c>
      <c r="AD208" s="4" t="str">
        <f t="shared" si="178"/>
        <v>10.213627866426215</v>
      </c>
      <c r="AE208" s="4">
        <f t="shared" si="166"/>
        <v>10.213627866426201</v>
      </c>
      <c r="AF208" s="4">
        <f t="shared" si="167"/>
        <v>95.838881960391262</v>
      </c>
    </row>
    <row r="209" spans="1:32" x14ac:dyDescent="0.25">
      <c r="A209">
        <f t="shared" si="168"/>
        <v>45</v>
      </c>
      <c r="B209" s="14" t="s">
        <v>4610</v>
      </c>
      <c r="C209" s="4" t="str">
        <f t="shared" si="169"/>
        <v>110.46833023552351</v>
      </c>
      <c r="D209" s="4">
        <f t="shared" si="157"/>
        <v>110.468330235523</v>
      </c>
      <c r="E209" s="14" t="s">
        <v>4762</v>
      </c>
      <c r="F209" s="4" t="str">
        <f t="shared" si="170"/>
        <v>114.57105459200515</v>
      </c>
      <c r="G209" s="4">
        <f t="shared" si="158"/>
        <v>114.571054592005</v>
      </c>
      <c r="H209" s="14" t="s">
        <v>4914</v>
      </c>
      <c r="I209" s="4" t="str">
        <f t="shared" si="171"/>
        <v>131.26943532975656</v>
      </c>
      <c r="J209" s="4">
        <f t="shared" si="159"/>
        <v>131.26943532975599</v>
      </c>
      <c r="K209" s="14" t="s">
        <v>5066</v>
      </c>
      <c r="L209" s="4" t="str">
        <f t="shared" si="172"/>
        <v>45.63308809601879</v>
      </c>
      <c r="M209" s="4">
        <f t="shared" si="160"/>
        <v>45.633088096018703</v>
      </c>
      <c r="N209" s="14" t="s">
        <v>5218</v>
      </c>
      <c r="O209" s="4" t="str">
        <f t="shared" si="173"/>
        <v>100.29494360227399</v>
      </c>
      <c r="P209" s="4">
        <f t="shared" si="161"/>
        <v>100.29494360227299</v>
      </c>
      <c r="Q209" s="14" t="s">
        <v>5370</v>
      </c>
      <c r="R209" s="4" t="str">
        <f t="shared" si="174"/>
        <v>118.21890954868228</v>
      </c>
      <c r="S209" s="4">
        <f t="shared" si="162"/>
        <v>118.21890954868201</v>
      </c>
      <c r="T209" s="14" t="s">
        <v>5522</v>
      </c>
      <c r="U209" s="4" t="str">
        <f t="shared" si="175"/>
        <v>128.60121843231985</v>
      </c>
      <c r="V209" s="4">
        <f t="shared" si="163"/>
        <v>128.601218432319</v>
      </c>
      <c r="W209" s="14" t="s">
        <v>5674</v>
      </c>
      <c r="X209" s="4" t="str">
        <f t="shared" si="176"/>
        <v>93.6533855575725</v>
      </c>
      <c r="Y209" s="4">
        <f t="shared" si="164"/>
        <v>93.653385557572506</v>
      </c>
      <c r="Z209" s="14" t="s">
        <v>5826</v>
      </c>
      <c r="AA209" s="4" t="str">
        <f t="shared" si="177"/>
        <v>138.26640337082867</v>
      </c>
      <c r="AB209" s="4">
        <f t="shared" si="165"/>
        <v>138.26640337082799</v>
      </c>
      <c r="AC209" s="14" t="s">
        <v>5978</v>
      </c>
      <c r="AD209" s="4" t="str">
        <f t="shared" si="178"/>
        <v>73.03192142897178</v>
      </c>
      <c r="AE209" s="4">
        <f t="shared" si="166"/>
        <v>73.0319214289717</v>
      </c>
      <c r="AF209" s="4">
        <f t="shared" si="167"/>
        <v>105.40086901939489</v>
      </c>
    </row>
    <row r="210" spans="1:32" x14ac:dyDescent="0.25">
      <c r="A210">
        <f t="shared" si="168"/>
        <v>46</v>
      </c>
      <c r="B210" s="14" t="s">
        <v>4611</v>
      </c>
      <c r="C210" s="4" t="str">
        <f t="shared" si="169"/>
        <v>84.76013588810932</v>
      </c>
      <c r="D210" s="4">
        <f t="shared" si="157"/>
        <v>84.760135888109303</v>
      </c>
      <c r="E210" s="14" t="s">
        <v>4763</v>
      </c>
      <c r="F210" s="4" t="str">
        <f t="shared" si="170"/>
        <v>113.33282884681009</v>
      </c>
      <c r="G210" s="4">
        <f t="shared" si="158"/>
        <v>113.33282884681</v>
      </c>
      <c r="H210" s="14" t="s">
        <v>4915</v>
      </c>
      <c r="I210" s="4" t="str">
        <f t="shared" si="171"/>
        <v>120.65436428914643</v>
      </c>
      <c r="J210" s="4">
        <f t="shared" si="159"/>
        <v>120.654364289146</v>
      </c>
      <c r="K210" s="14" t="s">
        <v>5067</v>
      </c>
      <c r="L210" s="4" t="str">
        <f t="shared" si="172"/>
        <v>98.87189332886051</v>
      </c>
      <c r="M210" s="4">
        <f t="shared" si="160"/>
        <v>98.871893328860494</v>
      </c>
      <c r="N210" s="14" t="s">
        <v>5219</v>
      </c>
      <c r="O210" s="4" t="str">
        <f t="shared" si="173"/>
        <v>94.5531746438024</v>
      </c>
      <c r="P210" s="4">
        <f t="shared" si="161"/>
        <v>94.553174643802393</v>
      </c>
      <c r="Q210" s="14" t="s">
        <v>5371</v>
      </c>
      <c r="R210" s="4" t="str">
        <f t="shared" si="174"/>
        <v>139.8491074205883</v>
      </c>
      <c r="S210" s="4">
        <f t="shared" si="162"/>
        <v>139.84910742058801</v>
      </c>
      <c r="T210" s="14" t="s">
        <v>5523</v>
      </c>
      <c r="U210" s="4" t="str">
        <f t="shared" si="175"/>
        <v>128.39072512959964</v>
      </c>
      <c r="V210" s="4">
        <f t="shared" si="163"/>
        <v>128.39072512959899</v>
      </c>
      <c r="W210" s="14" t="s">
        <v>5675</v>
      </c>
      <c r="X210" s="4" t="str">
        <f t="shared" si="176"/>
        <v>93.59587365493071</v>
      </c>
      <c r="Y210" s="4">
        <f t="shared" si="164"/>
        <v>93.595873654930699</v>
      </c>
      <c r="Z210" s="14" t="s">
        <v>5827</v>
      </c>
      <c r="AA210" s="4" t="str">
        <f t="shared" si="177"/>
        <v>139.13584487334924</v>
      </c>
      <c r="AB210" s="4">
        <f t="shared" si="165"/>
        <v>139.13584487334899</v>
      </c>
      <c r="AC210" s="14" t="s">
        <v>5979</v>
      </c>
      <c r="AD210" s="4" t="str">
        <f t="shared" si="178"/>
        <v>75.65591036765164</v>
      </c>
      <c r="AE210" s="4">
        <f t="shared" si="166"/>
        <v>75.6559103676516</v>
      </c>
      <c r="AF210" s="4">
        <f t="shared" si="167"/>
        <v>108.87998584428465</v>
      </c>
    </row>
    <row r="211" spans="1:32" x14ac:dyDescent="0.25">
      <c r="A211">
        <f t="shared" si="168"/>
        <v>47</v>
      </c>
      <c r="B211" s="14" t="s">
        <v>4612</v>
      </c>
      <c r="C211" s="4" t="str">
        <f t="shared" si="169"/>
        <v>108.00909933156773</v>
      </c>
      <c r="D211" s="4">
        <f t="shared" si="157"/>
        <v>108.009099331567</v>
      </c>
      <c r="E211" s="14" t="s">
        <v>4764</v>
      </c>
      <c r="F211" s="4" t="str">
        <f t="shared" si="170"/>
        <v>112.24360461762606</v>
      </c>
      <c r="G211" s="4">
        <f t="shared" si="158"/>
        <v>112.243604617626</v>
      </c>
      <c r="H211" s="14" t="s">
        <v>4916</v>
      </c>
      <c r="I211" s="4" t="str">
        <f t="shared" si="171"/>
        <v>112.96234883521329</v>
      </c>
      <c r="J211" s="4">
        <f t="shared" si="159"/>
        <v>112.96234883521301</v>
      </c>
      <c r="K211" s="14" t="s">
        <v>5068</v>
      </c>
      <c r="L211" s="4" t="str">
        <f t="shared" si="172"/>
        <v>81.56859007087581</v>
      </c>
      <c r="M211" s="4">
        <f t="shared" si="160"/>
        <v>81.5685900708758</v>
      </c>
      <c r="N211" s="14" t="s">
        <v>5220</v>
      </c>
      <c r="O211" s="4" t="str">
        <f t="shared" si="173"/>
        <v>124.46414617416886</v>
      </c>
      <c r="P211" s="4">
        <f t="shared" si="161"/>
        <v>124.46414617416799</v>
      </c>
      <c r="Q211" s="14" t="s">
        <v>5372</v>
      </c>
      <c r="R211" s="4" t="str">
        <f t="shared" si="174"/>
        <v>117.71342326987622</v>
      </c>
      <c r="S211" s="4">
        <f t="shared" si="162"/>
        <v>117.713423269876</v>
      </c>
      <c r="T211" s="14" t="s">
        <v>5524</v>
      </c>
      <c r="U211" s="4" t="str">
        <f t="shared" si="175"/>
        <v>128.8246703950251</v>
      </c>
      <c r="V211" s="4">
        <f t="shared" si="163"/>
        <v>128.82467039502501</v>
      </c>
      <c r="W211" s="14" t="s">
        <v>5676</v>
      </c>
      <c r="X211" s="4" t="str">
        <f t="shared" si="176"/>
        <v>93.45905020276571</v>
      </c>
      <c r="Y211" s="4">
        <f t="shared" si="164"/>
        <v>93.459050202765695</v>
      </c>
      <c r="Z211" s="14" t="s">
        <v>5828</v>
      </c>
      <c r="AA211" s="4" t="str">
        <f t="shared" si="177"/>
        <v>141.61095237727807</v>
      </c>
      <c r="AB211" s="4">
        <f t="shared" si="165"/>
        <v>141.61095237727801</v>
      </c>
      <c r="AC211" s="14" t="s">
        <v>5980</v>
      </c>
      <c r="AD211" s="4" t="str">
        <f t="shared" si="178"/>
        <v>113.27445002957091</v>
      </c>
      <c r="AE211" s="4">
        <f t="shared" si="166"/>
        <v>113.27445002957</v>
      </c>
      <c r="AF211" s="4">
        <f t="shared" si="167"/>
        <v>113.41303353039646</v>
      </c>
    </row>
    <row r="212" spans="1:32" x14ac:dyDescent="0.25">
      <c r="A212">
        <f t="shared" si="168"/>
        <v>48</v>
      </c>
      <c r="B212" s="14" t="s">
        <v>4613</v>
      </c>
      <c r="C212" s="4" t="str">
        <f t="shared" si="169"/>
        <v>107.25017552109166</v>
      </c>
      <c r="D212" s="4">
        <f t="shared" si="157"/>
        <v>107.25017552109099</v>
      </c>
      <c r="E212" s="14" t="s">
        <v>4765</v>
      </c>
      <c r="F212" s="4" t="str">
        <f t="shared" si="170"/>
        <v>112.44689062878477</v>
      </c>
      <c r="G212" s="4">
        <f t="shared" si="158"/>
        <v>112.446890628784</v>
      </c>
      <c r="H212" s="14" t="s">
        <v>4917</v>
      </c>
      <c r="I212" s="4" t="str">
        <f t="shared" si="171"/>
        <v>121.5920251335697</v>
      </c>
      <c r="J212" s="4">
        <f t="shared" si="159"/>
        <v>121.592025133569</v>
      </c>
      <c r="K212" s="14" t="s">
        <v>5069</v>
      </c>
      <c r="L212" s="4" t="str">
        <f t="shared" si="172"/>
        <v>107.26772866843554</v>
      </c>
      <c r="M212" s="4">
        <f t="shared" si="160"/>
        <v>107.267728668435</v>
      </c>
      <c r="N212" s="14" t="s">
        <v>5221</v>
      </c>
      <c r="O212" s="4" t="str">
        <f t="shared" si="173"/>
        <v>117.10158415669238</v>
      </c>
      <c r="P212" s="4">
        <f t="shared" si="161"/>
        <v>117.101584156692</v>
      </c>
      <c r="Q212" s="14" t="s">
        <v>5373</v>
      </c>
      <c r="R212" s="4" t="str">
        <f t="shared" si="174"/>
        <v>118.53663814103484</v>
      </c>
      <c r="S212" s="4">
        <f t="shared" si="162"/>
        <v>118.536638141034</v>
      </c>
      <c r="T212" s="14" t="s">
        <v>5525</v>
      </c>
      <c r="U212" s="4" t="str">
        <f t="shared" si="175"/>
        <v>110.84118076621606</v>
      </c>
      <c r="V212" s="4">
        <f t="shared" si="163"/>
        <v>110.841180766216</v>
      </c>
      <c r="W212" s="14" t="s">
        <v>5677</v>
      </c>
      <c r="X212" s="4" t="str">
        <f t="shared" si="176"/>
        <v>92.36314855906981</v>
      </c>
      <c r="Y212" s="4">
        <f t="shared" si="164"/>
        <v>92.363148559069799</v>
      </c>
      <c r="Z212" s="14" t="s">
        <v>5829</v>
      </c>
      <c r="AA212" s="4" t="str">
        <f t="shared" si="177"/>
        <v>141.36402306540026</v>
      </c>
      <c r="AB212" s="4">
        <f t="shared" si="165"/>
        <v>141.3640230654</v>
      </c>
      <c r="AC212" s="14" t="s">
        <v>5981</v>
      </c>
      <c r="AD212" s="4" t="str">
        <f t="shared" si="178"/>
        <v>93.69313573885046</v>
      </c>
      <c r="AE212" s="4">
        <f t="shared" si="166"/>
        <v>93.693135738850401</v>
      </c>
      <c r="AF212" s="4">
        <f t="shared" si="167"/>
        <v>112.2456530379141</v>
      </c>
    </row>
    <row r="213" spans="1:32" x14ac:dyDescent="0.25">
      <c r="A213">
        <f t="shared" si="168"/>
        <v>49</v>
      </c>
      <c r="B213" s="14" t="s">
        <v>4614</v>
      </c>
      <c r="C213" s="4" t="str">
        <f t="shared" si="169"/>
        <v>79.6202466008212</v>
      </c>
      <c r="D213" s="4">
        <f t="shared" si="157"/>
        <v>79.620246600821204</v>
      </c>
      <c r="E213" s="14" t="s">
        <v>4766</v>
      </c>
      <c r="F213" s="4" t="str">
        <f t="shared" si="170"/>
        <v>115.25810140063774</v>
      </c>
      <c r="G213" s="4">
        <f t="shared" si="158"/>
        <v>115.258101400637</v>
      </c>
      <c r="H213" s="14" t="s">
        <v>4918</v>
      </c>
      <c r="I213" s="4" t="str">
        <f t="shared" si="171"/>
        <v>118.71356708818963</v>
      </c>
      <c r="J213" s="4">
        <f t="shared" si="159"/>
        <v>118.713567088189</v>
      </c>
      <c r="K213" s="14" t="s">
        <v>5070</v>
      </c>
      <c r="L213" s="4" t="str">
        <f t="shared" si="172"/>
        <v>80.35460402617755</v>
      </c>
      <c r="M213" s="4">
        <f t="shared" si="160"/>
        <v>80.354604026177498</v>
      </c>
      <c r="N213" s="14" t="s">
        <v>5222</v>
      </c>
      <c r="O213" s="4" t="str">
        <f t="shared" si="173"/>
        <v>80.47446427659713</v>
      </c>
      <c r="P213" s="4">
        <f t="shared" si="161"/>
        <v>80.474464276597104</v>
      </c>
      <c r="Q213" s="14" t="s">
        <v>5374</v>
      </c>
      <c r="R213" s="4" t="str">
        <f t="shared" si="174"/>
        <v>118.39598757463457</v>
      </c>
      <c r="S213" s="4">
        <f t="shared" si="162"/>
        <v>118.39598757463401</v>
      </c>
      <c r="T213" s="14" t="s">
        <v>5526</v>
      </c>
      <c r="U213" s="4" t="str">
        <f t="shared" si="175"/>
        <v>128.60347701372734</v>
      </c>
      <c r="V213" s="4">
        <f t="shared" si="163"/>
        <v>128.603477013727</v>
      </c>
      <c r="W213" s="14" t="s">
        <v>5678</v>
      </c>
      <c r="X213" s="4" t="str">
        <f t="shared" si="176"/>
        <v>150.02594184213973</v>
      </c>
      <c r="Y213" s="4">
        <f t="shared" si="164"/>
        <v>150.02594184213899</v>
      </c>
      <c r="Z213" s="14" t="s">
        <v>5830</v>
      </c>
      <c r="AA213" s="4" t="str">
        <f t="shared" si="177"/>
        <v>106.63731651396718</v>
      </c>
      <c r="AB213" s="4">
        <f t="shared" si="165"/>
        <v>106.63731651396699</v>
      </c>
      <c r="AC213" s="14" t="s">
        <v>5982</v>
      </c>
      <c r="AD213" s="4" t="str">
        <f t="shared" si="178"/>
        <v>81.9804469148502</v>
      </c>
      <c r="AE213" s="4">
        <f t="shared" si="166"/>
        <v>81.980446914850205</v>
      </c>
      <c r="AF213" s="4">
        <f t="shared" si="167"/>
        <v>106.0064153251739</v>
      </c>
    </row>
    <row r="214" spans="1:32" x14ac:dyDescent="0.25">
      <c r="A214">
        <f t="shared" si="168"/>
        <v>50</v>
      </c>
      <c r="B214" s="14" t="s">
        <v>4615</v>
      </c>
      <c r="C214" s="4" t="str">
        <f t="shared" si="169"/>
        <v>102.4989291353168</v>
      </c>
      <c r="D214" s="4">
        <f t="shared" si="157"/>
        <v>102.498929135316</v>
      </c>
      <c r="E214" s="14" t="s">
        <v>4767</v>
      </c>
      <c r="F214" s="4" t="str">
        <f t="shared" si="170"/>
        <v>113.41455296365089</v>
      </c>
      <c r="G214" s="4">
        <f t="shared" si="158"/>
        <v>113.41455296365</v>
      </c>
      <c r="H214" s="14" t="s">
        <v>4919</v>
      </c>
      <c r="I214" s="4" t="str">
        <f t="shared" si="171"/>
        <v>135.12555882052942</v>
      </c>
      <c r="J214" s="4">
        <f t="shared" si="159"/>
        <v>135.12555882052899</v>
      </c>
      <c r="K214" s="14" t="s">
        <v>5071</v>
      </c>
      <c r="L214" s="4" t="str">
        <f t="shared" si="172"/>
        <v>33.36387346352381</v>
      </c>
      <c r="M214" s="4">
        <f t="shared" si="160"/>
        <v>33.363873463523802</v>
      </c>
      <c r="N214" s="14" t="s">
        <v>5223</v>
      </c>
      <c r="O214" s="4" t="str">
        <f t="shared" si="173"/>
        <v>124.46405843103044</v>
      </c>
      <c r="P214" s="4">
        <f t="shared" si="161"/>
        <v>124.46405843103</v>
      </c>
      <c r="Q214" s="14" t="s">
        <v>5375</v>
      </c>
      <c r="R214" s="4" t="str">
        <f t="shared" si="174"/>
        <v>118.1567491243068</v>
      </c>
      <c r="S214" s="4">
        <f t="shared" si="162"/>
        <v>118.156749124306</v>
      </c>
      <c r="T214" s="14" t="s">
        <v>5527</v>
      </c>
      <c r="U214" s="4" t="str">
        <f t="shared" si="175"/>
        <v>128.62161721838967</v>
      </c>
      <c r="V214" s="4">
        <f t="shared" si="163"/>
        <v>128.62161721838899</v>
      </c>
      <c r="W214" s="14" t="s">
        <v>5679</v>
      </c>
      <c r="X214" s="4" t="str">
        <f t="shared" si="176"/>
        <v>99.97920009354378</v>
      </c>
      <c r="Y214" s="4">
        <f t="shared" si="164"/>
        <v>99.979200093543696</v>
      </c>
      <c r="Z214" s="14" t="s">
        <v>5831</v>
      </c>
      <c r="AA214" s="4" t="str">
        <f t="shared" si="177"/>
        <v>132.2896177334333</v>
      </c>
      <c r="AB214" s="4">
        <f t="shared" si="165"/>
        <v>132.289617733433</v>
      </c>
      <c r="AC214" s="14" t="s">
        <v>5983</v>
      </c>
      <c r="AD214" s="4" t="str">
        <f t="shared" si="178"/>
        <v>93.09763304799692</v>
      </c>
      <c r="AE214" s="4">
        <f t="shared" si="166"/>
        <v>93.097633047996894</v>
      </c>
      <c r="AF214" s="4">
        <f t="shared" si="167"/>
        <v>108.10117900317175</v>
      </c>
    </row>
    <row r="215" spans="1:32" x14ac:dyDescent="0.25">
      <c r="A215">
        <f t="shared" si="168"/>
        <v>51</v>
      </c>
      <c r="B215" s="14" t="s">
        <v>4616</v>
      </c>
      <c r="C215" s="4" t="str">
        <f t="shared" si="169"/>
        <v>92.35714473471276</v>
      </c>
      <c r="D215" s="4">
        <f t="shared" si="157"/>
        <v>92.357144734712705</v>
      </c>
      <c r="E215" s="14" t="s">
        <v>4768</v>
      </c>
      <c r="F215" s="4" t="str">
        <f t="shared" si="170"/>
        <v>115.27026496190831</v>
      </c>
      <c r="G215" s="4">
        <f t="shared" si="158"/>
        <v>115.270264961908</v>
      </c>
      <c r="H215" s="14" t="s">
        <v>4920</v>
      </c>
      <c r="I215" s="4" t="str">
        <f t="shared" si="171"/>
        <v>119.85742144360145</v>
      </c>
      <c r="J215" s="4">
        <f t="shared" si="159"/>
        <v>119.857421443601</v>
      </c>
      <c r="K215" s="14" t="s">
        <v>5072</v>
      </c>
      <c r="L215" s="4" t="str">
        <f t="shared" si="172"/>
        <v>80.44292477863145</v>
      </c>
      <c r="M215" s="4">
        <f t="shared" si="160"/>
        <v>80.442924778631394</v>
      </c>
      <c r="N215" s="14" t="s">
        <v>5224</v>
      </c>
      <c r="O215" s="4" t="str">
        <f t="shared" si="173"/>
        <v>99.42738703844347</v>
      </c>
      <c r="P215" s="4">
        <f t="shared" si="161"/>
        <v>99.427387038443399</v>
      </c>
      <c r="Q215" s="14" t="s">
        <v>5376</v>
      </c>
      <c r="R215" s="4" t="str">
        <f t="shared" si="174"/>
        <v>139.48806502204772</v>
      </c>
      <c r="S215" s="4">
        <f t="shared" si="162"/>
        <v>139.48806502204701</v>
      </c>
      <c r="T215" s="14" t="s">
        <v>5528</v>
      </c>
      <c r="U215" s="4" t="str">
        <f t="shared" si="175"/>
        <v>128.70409455443726</v>
      </c>
      <c r="V215" s="4">
        <f t="shared" si="163"/>
        <v>128.70409455443701</v>
      </c>
      <c r="W215" s="14" t="s">
        <v>5680</v>
      </c>
      <c r="X215" s="4" t="str">
        <f t="shared" si="176"/>
        <v>144.4265210912234</v>
      </c>
      <c r="Y215" s="4">
        <f t="shared" si="164"/>
        <v>144.42652109122301</v>
      </c>
      <c r="Z215" s="14" t="s">
        <v>5832</v>
      </c>
      <c r="AA215" s="4" t="str">
        <f t="shared" si="177"/>
        <v>134.31819985368722</v>
      </c>
      <c r="AB215" s="4">
        <f t="shared" si="165"/>
        <v>134.31819985368699</v>
      </c>
      <c r="AC215" s="14" t="s">
        <v>5984</v>
      </c>
      <c r="AD215" s="4" t="str">
        <f t="shared" si="178"/>
        <v>86.63676604901612</v>
      </c>
      <c r="AE215" s="4">
        <f t="shared" si="166"/>
        <v>86.636766049016103</v>
      </c>
      <c r="AF215" s="4">
        <f t="shared" si="167"/>
        <v>114.09287895277066</v>
      </c>
    </row>
    <row r="216" spans="1:32" x14ac:dyDescent="0.25">
      <c r="A216">
        <f t="shared" si="168"/>
        <v>52</v>
      </c>
      <c r="B216" s="14" t="s">
        <v>4617</v>
      </c>
      <c r="C216" s="4" t="str">
        <f t="shared" si="169"/>
        <v>85.77664563497906</v>
      </c>
      <c r="D216" s="4">
        <f t="shared" si="157"/>
        <v>85.776645634979005</v>
      </c>
      <c r="E216" s="14" t="s">
        <v>4769</v>
      </c>
      <c r="F216" s="4" t="str">
        <f t="shared" si="170"/>
        <v>115.19639714798927</v>
      </c>
      <c r="G216" s="4">
        <f t="shared" si="158"/>
        <v>115.196397147989</v>
      </c>
      <c r="H216" s="14" t="s">
        <v>4921</v>
      </c>
      <c r="I216" s="4" t="str">
        <f t="shared" si="171"/>
        <v>136.07521384627722</v>
      </c>
      <c r="J216" s="4">
        <f t="shared" si="159"/>
        <v>136.07521384627699</v>
      </c>
      <c r="K216" s="14" t="s">
        <v>5073</v>
      </c>
      <c r="L216" s="4" t="str">
        <f t="shared" si="172"/>
        <v>89.58997560215084</v>
      </c>
      <c r="M216" s="4">
        <f t="shared" si="160"/>
        <v>89.589975602150801</v>
      </c>
      <c r="N216" s="14" t="s">
        <v>5225</v>
      </c>
      <c r="O216" s="4" t="str">
        <f t="shared" si="173"/>
        <v>114.48816214917785</v>
      </c>
      <c r="P216" s="4">
        <f t="shared" si="161"/>
        <v>114.488162149177</v>
      </c>
      <c r="Q216" s="14" t="s">
        <v>5377</v>
      </c>
      <c r="R216" s="4" t="str">
        <f t="shared" si="174"/>
        <v>138.01913737830287</v>
      </c>
      <c r="S216" s="4">
        <f t="shared" si="162"/>
        <v>138.01913737830199</v>
      </c>
      <c r="T216" s="14" t="s">
        <v>5529</v>
      </c>
      <c r="U216" s="4" t="str">
        <f t="shared" si="175"/>
        <v>125.22146304217264</v>
      </c>
      <c r="V216" s="4">
        <f t="shared" si="163"/>
        <v>125.221463042172</v>
      </c>
      <c r="W216" s="14" t="s">
        <v>5681</v>
      </c>
      <c r="X216" s="4" t="str">
        <f t="shared" si="176"/>
        <v>108.30873245399603</v>
      </c>
      <c r="Y216" s="4">
        <f t="shared" si="164"/>
        <v>108.308732453996</v>
      </c>
      <c r="Z216" s="14" t="s">
        <v>5833</v>
      </c>
      <c r="AA216" s="4" t="str">
        <f t="shared" si="177"/>
        <v>127.97609988062602</v>
      </c>
      <c r="AB216" s="4">
        <f t="shared" si="165"/>
        <v>127.97609988062599</v>
      </c>
      <c r="AC216" s="14" t="s">
        <v>5985</v>
      </c>
      <c r="AD216" s="4" t="str">
        <f t="shared" si="178"/>
        <v>93.27007355979786</v>
      </c>
      <c r="AE216" s="4">
        <f t="shared" si="166"/>
        <v>93.270073559797794</v>
      </c>
      <c r="AF216" s="4">
        <f t="shared" si="167"/>
        <v>113.39219006954666</v>
      </c>
    </row>
    <row r="217" spans="1:32" x14ac:dyDescent="0.25">
      <c r="A217">
        <f t="shared" si="168"/>
        <v>53</v>
      </c>
      <c r="B217" s="14" t="s">
        <v>4618</v>
      </c>
      <c r="C217" s="4" t="str">
        <f t="shared" si="169"/>
        <v>84.89822995916897</v>
      </c>
      <c r="D217" s="4">
        <f t="shared" si="157"/>
        <v>84.898229959168901</v>
      </c>
      <c r="E217" s="14" t="s">
        <v>4770</v>
      </c>
      <c r="F217" s="4" t="str">
        <f t="shared" si="170"/>
        <v>115.45750361399325</v>
      </c>
      <c r="G217" s="4">
        <f t="shared" si="158"/>
        <v>115.457503613993</v>
      </c>
      <c r="H217" s="14" t="s">
        <v>4922</v>
      </c>
      <c r="I217" s="4" t="str">
        <f t="shared" si="171"/>
        <v>139.24202336932262</v>
      </c>
      <c r="J217" s="4">
        <f t="shared" si="159"/>
        <v>139.242023369322</v>
      </c>
      <c r="K217" s="14" t="s">
        <v>5074</v>
      </c>
      <c r="L217" s="4" t="str">
        <f t="shared" si="172"/>
        <v>80.26331867635918</v>
      </c>
      <c r="M217" s="4">
        <f t="shared" si="160"/>
        <v>80.263318676359106</v>
      </c>
      <c r="N217" s="14" t="s">
        <v>5226</v>
      </c>
      <c r="O217" s="4" t="str">
        <f t="shared" si="173"/>
        <v>99.78840491227669</v>
      </c>
      <c r="P217" s="4">
        <f t="shared" si="161"/>
        <v>99.788404912276604</v>
      </c>
      <c r="Q217" s="14" t="s">
        <v>5378</v>
      </c>
      <c r="R217" s="4" t="str">
        <f t="shared" si="174"/>
        <v>137.03077211716212</v>
      </c>
      <c r="S217" s="4">
        <f t="shared" si="162"/>
        <v>137.030772117162</v>
      </c>
      <c r="T217" s="14" t="s">
        <v>5530</v>
      </c>
      <c r="U217" s="4" t="str">
        <f t="shared" si="175"/>
        <v>124.54611565542288</v>
      </c>
      <c r="V217" s="4">
        <f t="shared" si="163"/>
        <v>124.546115655422</v>
      </c>
      <c r="W217" s="14" t="s">
        <v>5682</v>
      </c>
      <c r="X217" s="4" t="str">
        <f t="shared" si="176"/>
        <v>160.18124276292943</v>
      </c>
      <c r="Y217" s="4">
        <f t="shared" si="164"/>
        <v>160.181242762929</v>
      </c>
      <c r="Z217" s="14" t="s">
        <v>5834</v>
      </c>
      <c r="AA217" s="4" t="str">
        <f t="shared" si="177"/>
        <v>139.83157476105808</v>
      </c>
      <c r="AB217" s="4">
        <f t="shared" si="165"/>
        <v>139.83157476105799</v>
      </c>
      <c r="AC217" s="14" t="s">
        <v>5986</v>
      </c>
      <c r="AD217" s="4" t="str">
        <f t="shared" si="178"/>
        <v>108.92680208131013</v>
      </c>
      <c r="AE217" s="4">
        <f t="shared" si="166"/>
        <v>108.92680208131</v>
      </c>
      <c r="AF217" s="4">
        <f t="shared" si="167"/>
        <v>119.01659879090005</v>
      </c>
    </row>
    <row r="218" spans="1:32" x14ac:dyDescent="0.25">
      <c r="A218">
        <f t="shared" si="168"/>
        <v>54</v>
      </c>
      <c r="B218" s="14" t="s">
        <v>4619</v>
      </c>
      <c r="C218" s="4" t="str">
        <f t="shared" si="169"/>
        <v>112.67684182577885</v>
      </c>
      <c r="D218" s="4">
        <f t="shared" si="157"/>
        <v>112.676841825778</v>
      </c>
      <c r="E218" s="14" t="s">
        <v>4771</v>
      </c>
      <c r="F218" s="4" t="str">
        <f t="shared" si="170"/>
        <v>115.28502809670653</v>
      </c>
      <c r="G218" s="4">
        <f t="shared" si="158"/>
        <v>115.285028096706</v>
      </c>
      <c r="H218" s="14" t="s">
        <v>4923</v>
      </c>
      <c r="I218" s="4" t="str">
        <f t="shared" si="171"/>
        <v>117.67246672688272</v>
      </c>
      <c r="J218" s="4">
        <f t="shared" si="159"/>
        <v>117.67246672688201</v>
      </c>
      <c r="K218" s="14" t="s">
        <v>5075</v>
      </c>
      <c r="L218" s="4" t="str">
        <f t="shared" si="172"/>
        <v>89.35497524975987</v>
      </c>
      <c r="M218" s="4">
        <f t="shared" si="160"/>
        <v>89.354975249759804</v>
      </c>
      <c r="N218" s="14" t="s">
        <v>5227</v>
      </c>
      <c r="O218" s="4" t="str">
        <f t="shared" si="173"/>
        <v>120.07647363394976</v>
      </c>
      <c r="P218" s="4">
        <f t="shared" si="161"/>
        <v>120.07647363394901</v>
      </c>
      <c r="Q218" s="14" t="s">
        <v>5379</v>
      </c>
      <c r="R218" s="4" t="str">
        <f t="shared" si="174"/>
        <v>132.49634497339378</v>
      </c>
      <c r="S218" s="4">
        <f t="shared" si="162"/>
        <v>132.49634497339301</v>
      </c>
      <c r="T218" s="14" t="s">
        <v>5531</v>
      </c>
      <c r="U218" s="4" t="str">
        <f t="shared" si="175"/>
        <v>128.4156548876106</v>
      </c>
      <c r="V218" s="4">
        <f t="shared" si="163"/>
        <v>128.41565488761</v>
      </c>
      <c r="W218" s="14" t="s">
        <v>5683</v>
      </c>
      <c r="X218" s="4" t="str">
        <f t="shared" si="176"/>
        <v>150.568148739001</v>
      </c>
      <c r="Y218" s="4">
        <f t="shared" si="164"/>
        <v>150.568148739001</v>
      </c>
      <c r="Z218" s="14" t="s">
        <v>5835</v>
      </c>
      <c r="AA218" s="4" t="str">
        <f t="shared" si="177"/>
        <v>104.5643370660615</v>
      </c>
      <c r="AB218" s="4">
        <f t="shared" si="165"/>
        <v>104.564337066061</v>
      </c>
      <c r="AC218" s="14" t="s">
        <v>5987</v>
      </c>
      <c r="AD218" s="4" t="str">
        <f t="shared" si="178"/>
        <v>79.06185197813882</v>
      </c>
      <c r="AE218" s="4">
        <f t="shared" si="166"/>
        <v>79.061851978138804</v>
      </c>
      <c r="AF218" s="4">
        <f t="shared" si="167"/>
        <v>115.01721231772785</v>
      </c>
    </row>
    <row r="219" spans="1:32" x14ac:dyDescent="0.25">
      <c r="A219">
        <f t="shared" si="168"/>
        <v>55</v>
      </c>
      <c r="B219" s="14" t="s">
        <v>4620</v>
      </c>
      <c r="C219" s="4" t="str">
        <f t="shared" si="169"/>
        <v>139.1833236253761</v>
      </c>
      <c r="D219" s="4">
        <f t="shared" si="157"/>
        <v>139.183323625376</v>
      </c>
      <c r="E219" s="14" t="s">
        <v>4772</v>
      </c>
      <c r="F219" s="4" t="str">
        <f t="shared" si="170"/>
        <v>114.74012823577574</v>
      </c>
      <c r="G219" s="4">
        <f t="shared" si="158"/>
        <v>114.740128235775</v>
      </c>
      <c r="H219" s="14" t="s">
        <v>4924</v>
      </c>
      <c r="I219" s="4" t="str">
        <f t="shared" si="171"/>
        <v>119.79900447839552</v>
      </c>
      <c r="J219" s="4">
        <f t="shared" si="159"/>
        <v>119.79900447839501</v>
      </c>
      <c r="K219" s="14" t="s">
        <v>5076</v>
      </c>
      <c r="L219" s="4" t="str">
        <f t="shared" si="172"/>
        <v>80.38695234816288</v>
      </c>
      <c r="M219" s="4">
        <f t="shared" si="160"/>
        <v>80.386952348162794</v>
      </c>
      <c r="N219" s="14" t="s">
        <v>5228</v>
      </c>
      <c r="O219" s="4" t="str">
        <f t="shared" si="173"/>
        <v>127.4001335176821</v>
      </c>
      <c r="P219" s="4">
        <f t="shared" si="161"/>
        <v>127.40013351768199</v>
      </c>
      <c r="Q219" s="14" t="s">
        <v>5380</v>
      </c>
      <c r="R219" s="4" t="str">
        <f t="shared" si="174"/>
        <v>120.38677068951512</v>
      </c>
      <c r="S219" s="4">
        <f t="shared" si="162"/>
        <v>120.386770689515</v>
      </c>
      <c r="T219" s="14" t="s">
        <v>5532</v>
      </c>
      <c r="U219" s="4" t="str">
        <f t="shared" si="175"/>
        <v>128.00904757524785</v>
      </c>
      <c r="V219" s="4">
        <f t="shared" si="163"/>
        <v>128.009047575247</v>
      </c>
      <c r="W219" s="14" t="s">
        <v>5684</v>
      </c>
      <c r="X219" s="4" t="str">
        <f t="shared" si="176"/>
        <v>143.23818003846128</v>
      </c>
      <c r="Y219" s="4">
        <f t="shared" si="164"/>
        <v>143.238180038461</v>
      </c>
      <c r="Z219" s="14" t="s">
        <v>5836</v>
      </c>
      <c r="AA219" s="4" t="str">
        <f t="shared" si="177"/>
        <v>126.46272282977955</v>
      </c>
      <c r="AB219" s="4">
        <f t="shared" si="165"/>
        <v>126.462722829779</v>
      </c>
      <c r="AC219" s="14" t="s">
        <v>5988</v>
      </c>
      <c r="AD219" s="4" t="str">
        <f t="shared" si="178"/>
        <v>103.54504064926579</v>
      </c>
      <c r="AE219" s="4">
        <f t="shared" si="166"/>
        <v>103.545040649265</v>
      </c>
      <c r="AF219" s="4">
        <f t="shared" si="167"/>
        <v>120.31513039876579</v>
      </c>
    </row>
    <row r="220" spans="1:32" x14ac:dyDescent="0.25">
      <c r="A220">
        <f t="shared" si="168"/>
        <v>56</v>
      </c>
      <c r="B220" s="14" t="s">
        <v>4621</v>
      </c>
      <c r="C220" s="4" t="str">
        <f t="shared" si="169"/>
        <v>131.08071880430134</v>
      </c>
      <c r="D220" s="4">
        <f t="shared" si="157"/>
        <v>131.080718804301</v>
      </c>
      <c r="E220" s="14" t="s">
        <v>4773</v>
      </c>
      <c r="F220" s="4" t="str">
        <f t="shared" si="170"/>
        <v>115.39072185491251</v>
      </c>
      <c r="G220" s="4">
        <f t="shared" si="158"/>
        <v>115.390721854912</v>
      </c>
      <c r="H220" s="14" t="s">
        <v>4925</v>
      </c>
      <c r="I220" s="4" t="str">
        <f t="shared" si="171"/>
        <v>132.91298013186096</v>
      </c>
      <c r="J220" s="4">
        <f t="shared" si="159"/>
        <v>132.91298013186</v>
      </c>
      <c r="K220" s="14" t="s">
        <v>5077</v>
      </c>
      <c r="L220" s="4" t="str">
        <f t="shared" si="172"/>
        <v>62.523870396412825</v>
      </c>
      <c r="M220" s="4">
        <f t="shared" si="160"/>
        <v>62.523870396412804</v>
      </c>
      <c r="N220" s="14" t="s">
        <v>5229</v>
      </c>
      <c r="O220" s="4" t="str">
        <f t="shared" si="173"/>
        <v>124.21813994562432</v>
      </c>
      <c r="P220" s="4">
        <f t="shared" si="161"/>
        <v>124.218139945624</v>
      </c>
      <c r="Q220" s="14" t="s">
        <v>5381</v>
      </c>
      <c r="R220" s="4" t="str">
        <f t="shared" si="174"/>
        <v>137.8900194049169</v>
      </c>
      <c r="S220" s="4">
        <f t="shared" si="162"/>
        <v>137.89001940491599</v>
      </c>
      <c r="T220" s="14" t="s">
        <v>5533</v>
      </c>
      <c r="U220" s="4" t="str">
        <f t="shared" si="175"/>
        <v>125.97591530894161</v>
      </c>
      <c r="V220" s="4">
        <f t="shared" si="163"/>
        <v>125.975915308941</v>
      </c>
      <c r="W220" s="14" t="s">
        <v>5685</v>
      </c>
      <c r="X220" s="4" t="str">
        <f t="shared" si="176"/>
        <v>92.91573911516447</v>
      </c>
      <c r="Y220" s="4">
        <f t="shared" si="164"/>
        <v>92.915739115164399</v>
      </c>
      <c r="Z220" s="14" t="s">
        <v>5837</v>
      </c>
      <c r="AA220" s="4" t="str">
        <f t="shared" si="177"/>
        <v>135.30865839559345</v>
      </c>
      <c r="AB220" s="4">
        <f t="shared" si="165"/>
        <v>135.308658395593</v>
      </c>
      <c r="AC220" s="14" t="s">
        <v>5989</v>
      </c>
      <c r="AD220" s="4" t="str">
        <f t="shared" si="178"/>
        <v>123.07620965970968</v>
      </c>
      <c r="AE220" s="4">
        <f t="shared" si="166"/>
        <v>123.07620965970899</v>
      </c>
      <c r="AF220" s="4">
        <f t="shared" si="167"/>
        <v>118.12929730174332</v>
      </c>
    </row>
    <row r="221" spans="1:32" x14ac:dyDescent="0.25">
      <c r="A221">
        <f t="shared" si="168"/>
        <v>57</v>
      </c>
      <c r="B221" s="14" t="s">
        <v>4622</v>
      </c>
      <c r="C221" s="4" t="str">
        <f t="shared" si="169"/>
        <v>105.37057175744478</v>
      </c>
      <c r="D221" s="4">
        <f t="shared" si="157"/>
        <v>105.370571757444</v>
      </c>
      <c r="E221" s="14" t="s">
        <v>4774</v>
      </c>
      <c r="F221" s="4" t="str">
        <f t="shared" si="170"/>
        <v>115.5441465801301</v>
      </c>
      <c r="G221" s="4">
        <f t="shared" si="158"/>
        <v>115.54414658013</v>
      </c>
      <c r="H221" s="14" t="s">
        <v>4926</v>
      </c>
      <c r="I221" s="4" t="str">
        <f t="shared" si="171"/>
        <v>138.2710188439184</v>
      </c>
      <c r="J221" s="4">
        <f t="shared" si="159"/>
        <v>138.271018843918</v>
      </c>
      <c r="K221" s="14" t="s">
        <v>5078</v>
      </c>
      <c r="L221" s="4" t="str">
        <f t="shared" si="172"/>
        <v>64.09992399635135</v>
      </c>
      <c r="M221" s="4">
        <f t="shared" si="160"/>
        <v>64.099923996351293</v>
      </c>
      <c r="N221" s="14" t="s">
        <v>5230</v>
      </c>
      <c r="O221" s="4" t="str">
        <f t="shared" si="173"/>
        <v>124.89344482616362</v>
      </c>
      <c r="P221" s="4">
        <f t="shared" si="161"/>
        <v>124.89344482616301</v>
      </c>
      <c r="Q221" s="14" t="s">
        <v>5382</v>
      </c>
      <c r="R221" s="4" t="str">
        <f t="shared" si="174"/>
        <v>138.8807474874906</v>
      </c>
      <c r="S221" s="4">
        <f t="shared" si="162"/>
        <v>138.88074748749</v>
      </c>
      <c r="T221" s="14" t="s">
        <v>5534</v>
      </c>
      <c r="U221" s="4" t="str">
        <f t="shared" si="175"/>
        <v>125.52538277975353</v>
      </c>
      <c r="V221" s="4">
        <f t="shared" si="163"/>
        <v>125.525382779753</v>
      </c>
      <c r="W221" s="14" t="s">
        <v>5686</v>
      </c>
      <c r="X221" s="4" t="str">
        <f t="shared" si="176"/>
        <v>93.59433816208218</v>
      </c>
      <c r="Y221" s="4">
        <f t="shared" si="164"/>
        <v>93.594338162082096</v>
      </c>
      <c r="Z221" s="14" t="s">
        <v>5838</v>
      </c>
      <c r="AA221" s="4" t="str">
        <f t="shared" si="177"/>
        <v>130.3294575666502</v>
      </c>
      <c r="AB221" s="4">
        <f t="shared" si="165"/>
        <v>130.32945756665001</v>
      </c>
      <c r="AC221" s="14" t="s">
        <v>5990</v>
      </c>
      <c r="AD221" s="4" t="str">
        <f t="shared" si="178"/>
        <v>134.3214016181314</v>
      </c>
      <c r="AE221" s="4">
        <f t="shared" si="166"/>
        <v>134.32140161813101</v>
      </c>
      <c r="AF221" s="4">
        <f t="shared" si="167"/>
        <v>117.08304336181122</v>
      </c>
    </row>
    <row r="222" spans="1:32" x14ac:dyDescent="0.25">
      <c r="A222">
        <f t="shared" si="168"/>
        <v>58</v>
      </c>
      <c r="B222" s="14" t="s">
        <v>4623</v>
      </c>
      <c r="C222" s="4" t="str">
        <f t="shared" si="169"/>
        <v>106.07907357414511</v>
      </c>
      <c r="D222" s="4">
        <f t="shared" si="157"/>
        <v>106.079073574145</v>
      </c>
      <c r="E222" s="14" t="s">
        <v>4775</v>
      </c>
      <c r="F222" s="4" t="str">
        <f t="shared" si="170"/>
        <v>114.54992262185179</v>
      </c>
      <c r="G222" s="4">
        <f t="shared" si="158"/>
        <v>114.549922621851</v>
      </c>
      <c r="H222" s="14" t="s">
        <v>4927</v>
      </c>
      <c r="I222" s="4" t="str">
        <f t="shared" si="171"/>
        <v>127.0075383754823</v>
      </c>
      <c r="J222" s="4">
        <f t="shared" si="159"/>
        <v>127.007538375482</v>
      </c>
      <c r="K222" s="14" t="s">
        <v>5079</v>
      </c>
      <c r="L222" s="4" t="str">
        <f t="shared" si="172"/>
        <v>89.67906955948277</v>
      </c>
      <c r="M222" s="4">
        <f t="shared" si="160"/>
        <v>89.679069559482699</v>
      </c>
      <c r="N222" s="14" t="s">
        <v>5231</v>
      </c>
      <c r="O222" s="4" t="str">
        <f t="shared" si="173"/>
        <v>112.28954996671997</v>
      </c>
      <c r="P222" s="4">
        <f t="shared" si="161"/>
        <v>112.28954996671899</v>
      </c>
      <c r="Q222" s="14" t="s">
        <v>5383</v>
      </c>
      <c r="R222" s="4" t="str">
        <f t="shared" si="174"/>
        <v>118.3642732645747</v>
      </c>
      <c r="S222" s="4">
        <f t="shared" si="162"/>
        <v>118.364273264574</v>
      </c>
      <c r="T222" s="14" t="s">
        <v>5535</v>
      </c>
      <c r="U222" s="4" t="str">
        <f t="shared" si="175"/>
        <v>128.66960915673945</v>
      </c>
      <c r="V222" s="4">
        <f t="shared" si="163"/>
        <v>128.669609156739</v>
      </c>
      <c r="W222" s="14" t="s">
        <v>5687</v>
      </c>
      <c r="X222" s="4" t="str">
        <f t="shared" si="176"/>
        <v>149.8040492920161</v>
      </c>
      <c r="Y222" s="4">
        <f t="shared" si="164"/>
        <v>149.804049292016</v>
      </c>
      <c r="Z222" s="14" t="s">
        <v>5839</v>
      </c>
      <c r="AA222" s="4" t="str">
        <f t="shared" si="177"/>
        <v>138.14656929515922</v>
      </c>
      <c r="AB222" s="4">
        <f t="shared" si="165"/>
        <v>138.146569295159</v>
      </c>
      <c r="AC222" s="14" t="s">
        <v>5991</v>
      </c>
      <c r="AD222" s="4" t="str">
        <f t="shared" si="178"/>
        <v>85.97792856749524</v>
      </c>
      <c r="AE222" s="4">
        <f t="shared" si="166"/>
        <v>85.977928567495198</v>
      </c>
      <c r="AF222" s="4">
        <f t="shared" si="167"/>
        <v>117.0567583673663</v>
      </c>
    </row>
    <row r="223" spans="1:32" x14ac:dyDescent="0.25">
      <c r="A223">
        <f t="shared" si="168"/>
        <v>59</v>
      </c>
      <c r="B223" s="14" t="s">
        <v>4624</v>
      </c>
      <c r="C223" s="4" t="str">
        <f t="shared" si="169"/>
        <v>106.3388912694865</v>
      </c>
      <c r="D223" s="4">
        <f t="shared" si="157"/>
        <v>106.338891269486</v>
      </c>
      <c r="E223" s="14" t="s">
        <v>4776</v>
      </c>
      <c r="F223" s="4" t="str">
        <f t="shared" si="170"/>
        <v>115.15807007305392</v>
      </c>
      <c r="G223" s="4">
        <f t="shared" si="158"/>
        <v>115.158070073053</v>
      </c>
      <c r="H223" s="14" t="s">
        <v>4928</v>
      </c>
      <c r="I223" s="4" t="str">
        <f t="shared" si="171"/>
        <v>130.6133662840884</v>
      </c>
      <c r="J223" s="4">
        <f t="shared" si="159"/>
        <v>130.61336628408799</v>
      </c>
      <c r="K223" s="14" t="s">
        <v>5080</v>
      </c>
      <c r="L223" s="4" t="str">
        <f t="shared" si="172"/>
        <v>64.46205810547711</v>
      </c>
      <c r="M223" s="4">
        <f t="shared" si="160"/>
        <v>64.462058105477098</v>
      </c>
      <c r="N223" s="14" t="s">
        <v>5232</v>
      </c>
      <c r="O223" s="4" t="str">
        <f t="shared" si="173"/>
        <v>125.34780586442761</v>
      </c>
      <c r="P223" s="4">
        <f t="shared" si="161"/>
        <v>125.347805864427</v>
      </c>
      <c r="Q223" s="14" t="s">
        <v>5384</v>
      </c>
      <c r="R223" s="4" t="str">
        <f t="shared" si="174"/>
        <v>141.51190921192574</v>
      </c>
      <c r="S223" s="4">
        <f t="shared" si="162"/>
        <v>141.511909211925</v>
      </c>
      <c r="T223" s="14" t="s">
        <v>5536</v>
      </c>
      <c r="U223" s="4" t="str">
        <f t="shared" si="175"/>
        <v>105.67345122513771</v>
      </c>
      <c r="V223" s="4">
        <f t="shared" si="163"/>
        <v>105.673451225137</v>
      </c>
      <c r="W223" s="14" t="s">
        <v>5688</v>
      </c>
      <c r="X223" s="4" t="str">
        <f t="shared" si="176"/>
        <v>149.07746725568143</v>
      </c>
      <c r="Y223" s="4">
        <f t="shared" si="164"/>
        <v>149.077467255681</v>
      </c>
      <c r="Z223" s="14" t="s">
        <v>5840</v>
      </c>
      <c r="AA223" s="4" t="str">
        <f t="shared" si="177"/>
        <v>139.89454468293542</v>
      </c>
      <c r="AB223" s="4">
        <f t="shared" si="165"/>
        <v>139.89454468293499</v>
      </c>
      <c r="AC223" s="14" t="s">
        <v>5992</v>
      </c>
      <c r="AD223" s="4" t="str">
        <f t="shared" si="178"/>
        <v>133.59211485444777</v>
      </c>
      <c r="AE223" s="4">
        <f t="shared" si="166"/>
        <v>133.592114854447</v>
      </c>
      <c r="AF223" s="4">
        <f t="shared" si="167"/>
        <v>121.16696788266559</v>
      </c>
    </row>
    <row r="224" spans="1:32" x14ac:dyDescent="0.25">
      <c r="A224">
        <f t="shared" si="168"/>
        <v>60</v>
      </c>
      <c r="B224" s="14" t="s">
        <v>4625</v>
      </c>
      <c r="C224" s="4" t="str">
        <f t="shared" si="169"/>
        <v>125.39207188534265</v>
      </c>
      <c r="D224" s="4">
        <f t="shared" si="157"/>
        <v>125.39207188534201</v>
      </c>
      <c r="E224" s="14" t="s">
        <v>4777</v>
      </c>
      <c r="F224" s="4" t="str">
        <f t="shared" si="170"/>
        <v>115.85968687996996</v>
      </c>
      <c r="G224" s="4">
        <f t="shared" si="158"/>
        <v>115.859686879969</v>
      </c>
      <c r="H224" s="14" t="s">
        <v>4929</v>
      </c>
      <c r="I224" s="4" t="str">
        <f t="shared" si="171"/>
        <v>115.63491585346503</v>
      </c>
      <c r="J224" s="4">
        <f t="shared" si="159"/>
        <v>115.634915853465</v>
      </c>
      <c r="K224" s="14" t="s">
        <v>5081</v>
      </c>
      <c r="L224" s="4" t="str">
        <f t="shared" si="172"/>
        <v>86.05215941460342</v>
      </c>
      <c r="M224" s="4">
        <f t="shared" si="160"/>
        <v>86.052159414603395</v>
      </c>
      <c r="N224" s="14" t="s">
        <v>5233</v>
      </c>
      <c r="O224" s="4" t="str">
        <f t="shared" si="173"/>
        <v>126.24920637676854</v>
      </c>
      <c r="P224" s="4">
        <f t="shared" si="161"/>
        <v>126.249206376768</v>
      </c>
      <c r="Q224" s="14" t="s">
        <v>5385</v>
      </c>
      <c r="R224" s="4" t="str">
        <f t="shared" si="174"/>
        <v>118.24686043010463</v>
      </c>
      <c r="S224" s="4">
        <f t="shared" si="162"/>
        <v>118.24686043010399</v>
      </c>
      <c r="T224" s="14" t="s">
        <v>5537</v>
      </c>
      <c r="U224" s="4" t="str">
        <f t="shared" si="175"/>
        <v>127.80754284680849</v>
      </c>
      <c r="V224" s="4">
        <f t="shared" si="163"/>
        <v>127.807542846808</v>
      </c>
      <c r="W224" s="14" t="s">
        <v>5689</v>
      </c>
      <c r="X224" s="4" t="str">
        <f t="shared" si="176"/>
        <v>92.51471227731062</v>
      </c>
      <c r="Y224" s="4">
        <f t="shared" si="164"/>
        <v>92.514712277310593</v>
      </c>
      <c r="Z224" s="14" t="s">
        <v>5841</v>
      </c>
      <c r="AA224" s="4" t="str">
        <f t="shared" si="177"/>
        <v>130.39511123488177</v>
      </c>
      <c r="AB224" s="4">
        <f t="shared" si="165"/>
        <v>130.395111234881</v>
      </c>
      <c r="AC224" s="14" t="s">
        <v>5993</v>
      </c>
      <c r="AD224" s="4" t="str">
        <f t="shared" si="178"/>
        <v>134.79908809562113</v>
      </c>
      <c r="AE224" s="4">
        <f t="shared" si="166"/>
        <v>134.79908809562099</v>
      </c>
      <c r="AF224" s="4">
        <f t="shared" si="167"/>
        <v>117.2951355294872</v>
      </c>
    </row>
    <row r="225" spans="1:32" x14ac:dyDescent="0.25">
      <c r="A225">
        <f t="shared" si="168"/>
        <v>61</v>
      </c>
      <c r="B225" s="14" t="s">
        <v>4626</v>
      </c>
      <c r="C225" s="4" t="str">
        <f t="shared" si="169"/>
        <v>107.65130188617654</v>
      </c>
      <c r="D225" s="4">
        <f t="shared" si="157"/>
        <v>107.651301886176</v>
      </c>
      <c r="E225" s="14" t="s">
        <v>4778</v>
      </c>
      <c r="F225" s="4" t="str">
        <f t="shared" si="170"/>
        <v>114.86894169652224</v>
      </c>
      <c r="G225" s="4">
        <f t="shared" si="158"/>
        <v>114.868941696522</v>
      </c>
      <c r="H225" s="14" t="s">
        <v>4930</v>
      </c>
      <c r="I225" s="4" t="str">
        <f t="shared" si="171"/>
        <v>119.0488744706311</v>
      </c>
      <c r="J225" s="4">
        <f t="shared" si="159"/>
        <v>119.04887447063101</v>
      </c>
      <c r="K225" s="14" t="s">
        <v>5082</v>
      </c>
      <c r="L225" s="4" t="str">
        <f t="shared" si="172"/>
        <v>69.7213292028704</v>
      </c>
      <c r="M225" s="4">
        <f t="shared" si="160"/>
        <v>69.721329202870393</v>
      </c>
      <c r="N225" s="14" t="s">
        <v>5234</v>
      </c>
      <c r="O225" s="4" t="str">
        <f t="shared" si="173"/>
        <v>125.40149032534798</v>
      </c>
      <c r="P225" s="4">
        <f t="shared" si="161"/>
        <v>125.401490325347</v>
      </c>
      <c r="Q225" s="14" t="s">
        <v>5386</v>
      </c>
      <c r="R225" s="4" t="str">
        <f t="shared" si="174"/>
        <v>138.15890166361837</v>
      </c>
      <c r="S225" s="4">
        <f t="shared" si="162"/>
        <v>138.158901663618</v>
      </c>
      <c r="T225" s="14" t="s">
        <v>5538</v>
      </c>
      <c r="U225" s="4" t="str">
        <f t="shared" si="175"/>
        <v>127.87399228395816</v>
      </c>
      <c r="V225" s="4">
        <f t="shared" si="163"/>
        <v>127.873992283958</v>
      </c>
      <c r="W225" s="14" t="s">
        <v>5690</v>
      </c>
      <c r="X225" s="4" t="str">
        <f t="shared" si="176"/>
        <v>162.33098361183195</v>
      </c>
      <c r="Y225" s="4">
        <f t="shared" si="164"/>
        <v>162.33098361183099</v>
      </c>
      <c r="Z225" s="14" t="s">
        <v>5842</v>
      </c>
      <c r="AA225" s="4" t="str">
        <f t="shared" si="177"/>
        <v>140.4830616030685</v>
      </c>
      <c r="AB225" s="4">
        <f t="shared" si="165"/>
        <v>140.48306160306799</v>
      </c>
      <c r="AC225" s="14" t="s">
        <v>5994</v>
      </c>
      <c r="AD225" s="4" t="str">
        <f t="shared" si="178"/>
        <v>101.5129574654209</v>
      </c>
      <c r="AE225" s="4">
        <f t="shared" si="166"/>
        <v>101.51295746542</v>
      </c>
      <c r="AF225" s="4">
        <f t="shared" si="167"/>
        <v>120.70518342094415</v>
      </c>
    </row>
    <row r="226" spans="1:32" x14ac:dyDescent="0.25">
      <c r="A226">
        <f t="shared" si="168"/>
        <v>62</v>
      </c>
      <c r="B226" s="14" t="s">
        <v>4627</v>
      </c>
      <c r="C226" s="4" t="str">
        <f t="shared" si="169"/>
        <v>108.10931402690113</v>
      </c>
      <c r="D226" s="4">
        <f t="shared" si="157"/>
        <v>108.109314026901</v>
      </c>
      <c r="E226" s="14" t="s">
        <v>4779</v>
      </c>
      <c r="F226" s="4" t="str">
        <f t="shared" si="170"/>
        <v>115.36872031025399</v>
      </c>
      <c r="G226" s="4">
        <f t="shared" si="158"/>
        <v>115.368720310253</v>
      </c>
      <c r="H226" s="14" t="s">
        <v>4931</v>
      </c>
      <c r="I226" s="4" t="str">
        <f t="shared" si="171"/>
        <v>134.0693780927909</v>
      </c>
      <c r="J226" s="4">
        <f t="shared" si="159"/>
        <v>134.06937809279</v>
      </c>
      <c r="K226" s="14" t="s">
        <v>5083</v>
      </c>
      <c r="L226" s="4" t="str">
        <f t="shared" si="172"/>
        <v>81.8966932348396</v>
      </c>
      <c r="M226" s="4">
        <f t="shared" si="160"/>
        <v>81.896693234839603</v>
      </c>
      <c r="N226" s="14" t="s">
        <v>5235</v>
      </c>
      <c r="O226" s="4" t="str">
        <f t="shared" si="173"/>
        <v>123.16800692121811</v>
      </c>
      <c r="P226" s="4">
        <f t="shared" si="161"/>
        <v>123.16800692121799</v>
      </c>
      <c r="Q226" s="14" t="s">
        <v>5387</v>
      </c>
      <c r="R226" s="4" t="str">
        <f t="shared" si="174"/>
        <v>118.65945753269182</v>
      </c>
      <c r="S226" s="4">
        <f t="shared" si="162"/>
        <v>118.65945753269099</v>
      </c>
      <c r="T226" s="14" t="s">
        <v>5539</v>
      </c>
      <c r="U226" s="4" t="str">
        <f t="shared" si="175"/>
        <v>123.30521460873032</v>
      </c>
      <c r="V226" s="4">
        <f t="shared" si="163"/>
        <v>123.30521460873</v>
      </c>
      <c r="W226" s="14" t="s">
        <v>5691</v>
      </c>
      <c r="X226" s="4" t="str">
        <f t="shared" si="176"/>
        <v>160.98989057186975</v>
      </c>
      <c r="Y226" s="4">
        <f t="shared" si="164"/>
        <v>160.98989057186901</v>
      </c>
      <c r="Z226" s="14" t="s">
        <v>5843</v>
      </c>
      <c r="AA226" s="4" t="str">
        <f t="shared" si="177"/>
        <v>139.03223806586922</v>
      </c>
      <c r="AB226" s="4">
        <f t="shared" si="165"/>
        <v>139.032238065869</v>
      </c>
      <c r="AC226" s="14" t="s">
        <v>5995</v>
      </c>
      <c r="AD226" s="4" t="str">
        <f t="shared" si="178"/>
        <v>103.72968089603346</v>
      </c>
      <c r="AE226" s="4">
        <f t="shared" si="166"/>
        <v>103.729680896033</v>
      </c>
      <c r="AF226" s="4">
        <f t="shared" si="167"/>
        <v>120.83285942611936</v>
      </c>
    </row>
    <row r="227" spans="1:32" x14ac:dyDescent="0.25">
      <c r="A227">
        <f t="shared" si="168"/>
        <v>63</v>
      </c>
      <c r="B227" s="14" t="s">
        <v>4628</v>
      </c>
      <c r="C227" s="4" t="str">
        <f t="shared" si="169"/>
        <v>106.2438013135589</v>
      </c>
      <c r="D227" s="4">
        <f t="shared" si="157"/>
        <v>106.243801313558</v>
      </c>
      <c r="E227" s="14" t="s">
        <v>4780</v>
      </c>
      <c r="F227" s="4" t="str">
        <f t="shared" si="170"/>
        <v>116.99517496415983</v>
      </c>
      <c r="G227" s="4">
        <f t="shared" si="158"/>
        <v>116.99517496415901</v>
      </c>
      <c r="H227" s="14" t="s">
        <v>4932</v>
      </c>
      <c r="I227" s="4" t="str">
        <f t="shared" si="171"/>
        <v>139.53208705661257</v>
      </c>
      <c r="J227" s="4">
        <f t="shared" si="159"/>
        <v>139.532087056612</v>
      </c>
      <c r="K227" s="14" t="s">
        <v>5084</v>
      </c>
      <c r="L227" s="4" t="str">
        <f t="shared" si="172"/>
        <v>23.797965667633243</v>
      </c>
      <c r="M227" s="4">
        <f t="shared" si="160"/>
        <v>23.7979656676332</v>
      </c>
      <c r="N227" s="14" t="s">
        <v>5236</v>
      </c>
      <c r="O227" s="4" t="str">
        <f t="shared" si="173"/>
        <v>99.55638250916225</v>
      </c>
      <c r="P227" s="4">
        <f t="shared" si="161"/>
        <v>99.556382509162205</v>
      </c>
      <c r="Q227" s="14" t="s">
        <v>5388</v>
      </c>
      <c r="R227" s="4" t="str">
        <f t="shared" si="174"/>
        <v>137.4862413215349</v>
      </c>
      <c r="S227" s="4">
        <f t="shared" si="162"/>
        <v>137.48624132153401</v>
      </c>
      <c r="T227" s="14" t="s">
        <v>5540</v>
      </c>
      <c r="U227" s="4" t="str">
        <f t="shared" si="175"/>
        <v>124.54987882015338</v>
      </c>
      <c r="V227" s="4">
        <f t="shared" si="163"/>
        <v>124.549878820153</v>
      </c>
      <c r="W227" s="14" t="s">
        <v>5692</v>
      </c>
      <c r="X227" s="4" t="str">
        <f t="shared" si="176"/>
        <v>161.70827983759403</v>
      </c>
      <c r="Y227" s="4">
        <f t="shared" si="164"/>
        <v>161.70827983759401</v>
      </c>
      <c r="Z227" s="14" t="s">
        <v>5844</v>
      </c>
      <c r="AA227" s="4" t="str">
        <f t="shared" si="177"/>
        <v>129.44893796447036</v>
      </c>
      <c r="AB227" s="4">
        <f t="shared" si="165"/>
        <v>129.44893796446999</v>
      </c>
      <c r="AC227" s="14" t="s">
        <v>5996</v>
      </c>
      <c r="AD227" s="4" t="str">
        <f t="shared" si="178"/>
        <v>111.13380767460552</v>
      </c>
      <c r="AE227" s="4">
        <f t="shared" si="166"/>
        <v>111.13380767460499</v>
      </c>
      <c r="AF227" s="4">
        <f t="shared" si="167"/>
        <v>115.04525571294803</v>
      </c>
    </row>
    <row r="228" spans="1:32" x14ac:dyDescent="0.25">
      <c r="A228">
        <f t="shared" si="168"/>
        <v>64</v>
      </c>
      <c r="B228" s="14" t="s">
        <v>4629</v>
      </c>
      <c r="C228" s="4" t="str">
        <f t="shared" si="169"/>
        <v>44.94307897692269</v>
      </c>
      <c r="D228" s="4">
        <f t="shared" si="157"/>
        <v>44.9430789769226</v>
      </c>
      <c r="E228" s="14" t="s">
        <v>4781</v>
      </c>
      <c r="F228" s="4" t="str">
        <f t="shared" si="170"/>
        <v>115.0999358109276</v>
      </c>
      <c r="G228" s="4">
        <f t="shared" si="158"/>
        <v>115.09993581092699</v>
      </c>
      <c r="H228" s="14" t="s">
        <v>4933</v>
      </c>
      <c r="I228" s="4" t="str">
        <f t="shared" si="171"/>
        <v>138.79482148646701</v>
      </c>
      <c r="J228" s="4">
        <f t="shared" si="159"/>
        <v>138.79482148646699</v>
      </c>
      <c r="K228" s="14" t="s">
        <v>5085</v>
      </c>
      <c r="L228" s="4" t="str">
        <f t="shared" si="172"/>
        <v>16.943985332750167</v>
      </c>
      <c r="M228" s="4">
        <f t="shared" si="160"/>
        <v>16.943985332750099</v>
      </c>
      <c r="N228" s="14" t="s">
        <v>5237</v>
      </c>
      <c r="O228" s="4" t="str">
        <f t="shared" si="173"/>
        <v>118.19947714388414</v>
      </c>
      <c r="P228" s="4">
        <f t="shared" si="161"/>
        <v>118.199477143884</v>
      </c>
      <c r="Q228" s="14" t="s">
        <v>5389</v>
      </c>
      <c r="R228" s="4" t="str">
        <f t="shared" si="174"/>
        <v>137.4172665390497</v>
      </c>
      <c r="S228" s="4">
        <f t="shared" si="162"/>
        <v>137.417266539049</v>
      </c>
      <c r="T228" s="14" t="s">
        <v>5541</v>
      </c>
      <c r="U228" s="4" t="str">
        <f t="shared" si="175"/>
        <v>127.61585512674884</v>
      </c>
      <c r="V228" s="4">
        <f t="shared" si="163"/>
        <v>127.615855126748</v>
      </c>
      <c r="W228" s="14" t="s">
        <v>5693</v>
      </c>
      <c r="X228" s="4" t="str">
        <f t="shared" si="176"/>
        <v>93.45214631287236</v>
      </c>
      <c r="Y228" s="4">
        <f t="shared" si="164"/>
        <v>93.452146312872301</v>
      </c>
      <c r="Z228" s="14" t="s">
        <v>5845</v>
      </c>
      <c r="AA228" s="4" t="str">
        <f t="shared" si="177"/>
        <v>131.84248319141258</v>
      </c>
      <c r="AB228" s="4">
        <f t="shared" si="165"/>
        <v>131.84248319141199</v>
      </c>
      <c r="AC228" s="14" t="s">
        <v>5997</v>
      </c>
      <c r="AD228" s="4" t="str">
        <f t="shared" si="178"/>
        <v>103.99046107810089</v>
      </c>
      <c r="AE228" s="4">
        <f t="shared" si="166"/>
        <v>103.9904610781</v>
      </c>
      <c r="AF228" s="4">
        <f t="shared" si="167"/>
        <v>102.8299510999132</v>
      </c>
    </row>
    <row r="229" spans="1:32" x14ac:dyDescent="0.25">
      <c r="A229">
        <f t="shared" si="168"/>
        <v>65</v>
      </c>
      <c r="B229" s="14" t="s">
        <v>4630</v>
      </c>
      <c r="C229" s="4" t="str">
        <f t="shared" si="169"/>
        <v>107.83628936013378</v>
      </c>
      <c r="D229" s="4">
        <f t="shared" ref="D229:D260" si="179">C229+0</f>
        <v>107.83628936013299</v>
      </c>
      <c r="E229" s="14" t="s">
        <v>4782</v>
      </c>
      <c r="F229" s="4" t="str">
        <f t="shared" si="170"/>
        <v>120.24331706641148</v>
      </c>
      <c r="G229" s="4">
        <f t="shared" ref="G229:G260" si="180">F229+0</f>
        <v>120.243317066411</v>
      </c>
      <c r="H229" s="14" t="s">
        <v>4934</v>
      </c>
      <c r="I229" s="4" t="str">
        <f t="shared" si="171"/>
        <v>123.02488140111006</v>
      </c>
      <c r="J229" s="4">
        <f t="shared" ref="J229:J260" si="181">I229+0</f>
        <v>123.02488140110999</v>
      </c>
      <c r="K229" s="14" t="s">
        <v>5086</v>
      </c>
      <c r="L229" s="4" t="str">
        <f t="shared" si="172"/>
        <v>101.19293025141337</v>
      </c>
      <c r="M229" s="4">
        <f t="shared" ref="M229:M260" si="182">L229+0</f>
        <v>101.192930251413</v>
      </c>
      <c r="N229" s="14" t="s">
        <v>5238</v>
      </c>
      <c r="O229" s="4" t="str">
        <f t="shared" si="173"/>
        <v>117.79334930325493</v>
      </c>
      <c r="P229" s="4">
        <f t="shared" ref="P229:P260" si="183">O229+0</f>
        <v>117.793349303254</v>
      </c>
      <c r="Q229" s="14" t="s">
        <v>5390</v>
      </c>
      <c r="R229" s="4" t="str">
        <f t="shared" si="174"/>
        <v>139.52358080977976</v>
      </c>
      <c r="S229" s="4">
        <f t="shared" ref="S229:S260" si="184">R229+0</f>
        <v>139.52358080977899</v>
      </c>
      <c r="T229" s="14" t="s">
        <v>5542</v>
      </c>
      <c r="U229" s="4" t="str">
        <f t="shared" si="175"/>
        <v>128.82861102085994</v>
      </c>
      <c r="V229" s="4">
        <f t="shared" ref="V229:V260" si="185">U229+0</f>
        <v>128.828611020859</v>
      </c>
      <c r="W229" s="14" t="s">
        <v>5694</v>
      </c>
      <c r="X229" s="4" t="str">
        <f t="shared" si="176"/>
        <v>144.2399872572675</v>
      </c>
      <c r="Y229" s="4">
        <f t="shared" ref="Y229:Y260" si="186">X229+0</f>
        <v>144.23998725726699</v>
      </c>
      <c r="Z229" s="14" t="s">
        <v>5846</v>
      </c>
      <c r="AA229" s="4" t="str">
        <f t="shared" si="177"/>
        <v>139.76191527345236</v>
      </c>
      <c r="AB229" s="4">
        <f t="shared" ref="AB229:AB260" si="187">AA229+0</f>
        <v>139.76191527345199</v>
      </c>
      <c r="AC229" s="14" t="s">
        <v>5998</v>
      </c>
      <c r="AD229" s="4" t="str">
        <f t="shared" si="178"/>
        <v>121.25295405458412</v>
      </c>
      <c r="AE229" s="4">
        <f t="shared" ref="AE229:AE260" si="188">AD229+0</f>
        <v>121.252954054584</v>
      </c>
      <c r="AF229" s="4">
        <f t="shared" ref="AF229:AF260" si="189">(D229+G229+J229+M229+P229+S229+V229+Y229+AB229+AE229)/10</f>
        <v>124.36978157982621</v>
      </c>
    </row>
    <row r="230" spans="1:32" x14ac:dyDescent="0.25">
      <c r="A230">
        <f t="shared" ref="A230:A264" si="190">A229+1</f>
        <v>66</v>
      </c>
      <c r="B230" s="14" t="s">
        <v>4631</v>
      </c>
      <c r="C230" s="4" t="str">
        <f t="shared" si="169"/>
        <v>107.87463506345905</v>
      </c>
      <c r="D230" s="4">
        <f t="shared" si="179"/>
        <v>107.874635063459</v>
      </c>
      <c r="E230" s="14" t="s">
        <v>4783</v>
      </c>
      <c r="F230" s="4" t="str">
        <f t="shared" si="170"/>
        <v>114.34408643528492</v>
      </c>
      <c r="G230" s="4">
        <f t="shared" si="180"/>
        <v>114.344086435284</v>
      </c>
      <c r="H230" s="14" t="s">
        <v>4935</v>
      </c>
      <c r="I230" s="4" t="str">
        <f t="shared" si="171"/>
        <v>135.04006657699642</v>
      </c>
      <c r="J230" s="4">
        <f t="shared" si="181"/>
        <v>135.040066576996</v>
      </c>
      <c r="K230" s="14" t="s">
        <v>5087</v>
      </c>
      <c r="L230" s="4" t="str">
        <f t="shared" si="172"/>
        <v>95.24457437262406</v>
      </c>
      <c r="M230" s="4">
        <f t="shared" si="182"/>
        <v>95.244574372624001</v>
      </c>
      <c r="N230" s="14" t="s">
        <v>5239</v>
      </c>
      <c r="O230" s="4" t="str">
        <f t="shared" si="173"/>
        <v>124.61070658835179</v>
      </c>
      <c r="P230" s="4">
        <f t="shared" si="183"/>
        <v>124.61070658835099</v>
      </c>
      <c r="Q230" s="14" t="s">
        <v>5391</v>
      </c>
      <c r="R230" s="4" t="str">
        <f t="shared" si="174"/>
        <v>140.8032434686252</v>
      </c>
      <c r="S230" s="4">
        <f t="shared" si="184"/>
        <v>140.803243468625</v>
      </c>
      <c r="T230" s="14" t="s">
        <v>5543</v>
      </c>
      <c r="U230" s="4" t="str">
        <f t="shared" si="175"/>
        <v>128.51414610106806</v>
      </c>
      <c r="V230" s="4">
        <f t="shared" si="185"/>
        <v>128.51414610106801</v>
      </c>
      <c r="W230" s="14" t="s">
        <v>5695</v>
      </c>
      <c r="X230" s="4" t="str">
        <f t="shared" si="176"/>
        <v>93.09846942072451</v>
      </c>
      <c r="Y230" s="4">
        <f t="shared" si="186"/>
        <v>93.098469420724498</v>
      </c>
      <c r="Z230" s="14" t="s">
        <v>5847</v>
      </c>
      <c r="AA230" s="4" t="str">
        <f t="shared" si="177"/>
        <v>129.57035261845152</v>
      </c>
      <c r="AB230" s="4">
        <f t="shared" si="187"/>
        <v>129.57035261845101</v>
      </c>
      <c r="AC230" s="14" t="s">
        <v>5999</v>
      </c>
      <c r="AD230" s="4" t="str">
        <f t="shared" si="178"/>
        <v>102.07506704992646</v>
      </c>
      <c r="AE230" s="4">
        <f t="shared" si="188"/>
        <v>102.07506704992601</v>
      </c>
      <c r="AF230" s="4">
        <f t="shared" si="189"/>
        <v>117.11753476955087</v>
      </c>
    </row>
    <row r="231" spans="1:32" x14ac:dyDescent="0.25">
      <c r="A231">
        <f t="shared" si="190"/>
        <v>67</v>
      </c>
      <c r="B231" s="14" t="s">
        <v>4632</v>
      </c>
      <c r="C231" s="4" t="str">
        <f t="shared" si="169"/>
        <v>77.637774177899</v>
      </c>
      <c r="D231" s="4">
        <f t="shared" si="179"/>
        <v>77.637774177899004</v>
      </c>
      <c r="E231" s="14" t="s">
        <v>4784</v>
      </c>
      <c r="F231" s="4" t="str">
        <f t="shared" si="170"/>
        <v>118.81095611952112</v>
      </c>
      <c r="G231" s="4">
        <f t="shared" si="180"/>
        <v>118.81095611952099</v>
      </c>
      <c r="H231" s="14" t="s">
        <v>4936</v>
      </c>
      <c r="I231" s="4" t="str">
        <f t="shared" si="171"/>
        <v>121.41514361121135</v>
      </c>
      <c r="J231" s="4">
        <f t="shared" si="181"/>
        <v>121.41514361121099</v>
      </c>
      <c r="K231" s="14" t="s">
        <v>5088</v>
      </c>
      <c r="L231" s="4" t="str">
        <f t="shared" si="172"/>
        <v>98.15048674013683</v>
      </c>
      <c r="M231" s="4">
        <f t="shared" si="182"/>
        <v>98.150486740136799</v>
      </c>
      <c r="N231" s="14" t="s">
        <v>5240</v>
      </c>
      <c r="O231" s="4" t="str">
        <f t="shared" si="173"/>
        <v>123.90893138198616</v>
      </c>
      <c r="P231" s="4">
        <f t="shared" si="183"/>
        <v>123.90893138198599</v>
      </c>
      <c r="Q231" s="14" t="s">
        <v>5392</v>
      </c>
      <c r="R231" s="4" t="str">
        <f t="shared" si="174"/>
        <v>113.5906412351342</v>
      </c>
      <c r="S231" s="4">
        <f t="shared" si="184"/>
        <v>113.590641235134</v>
      </c>
      <c r="T231" s="14" t="s">
        <v>5544</v>
      </c>
      <c r="U231" s="4" t="str">
        <f t="shared" si="175"/>
        <v>128.73029816778333</v>
      </c>
      <c r="V231" s="4">
        <f t="shared" si="185"/>
        <v>128.73029816778299</v>
      </c>
      <c r="W231" s="14" t="s">
        <v>5696</v>
      </c>
      <c r="X231" s="4" t="str">
        <f t="shared" si="176"/>
        <v>141.70620655996802</v>
      </c>
      <c r="Y231" s="4">
        <f t="shared" si="186"/>
        <v>141.706206559968</v>
      </c>
      <c r="Z231" s="14" t="s">
        <v>5848</v>
      </c>
      <c r="AA231" s="4" t="str">
        <f t="shared" si="177"/>
        <v>143.9889692760895</v>
      </c>
      <c r="AB231" s="4">
        <f t="shared" si="187"/>
        <v>143.98896927608899</v>
      </c>
      <c r="AC231" s="14" t="s">
        <v>6000</v>
      </c>
      <c r="AD231" s="4" t="str">
        <f t="shared" si="178"/>
        <v>103.38182886955094</v>
      </c>
      <c r="AE231" s="4">
        <f t="shared" si="188"/>
        <v>103.38182886955001</v>
      </c>
      <c r="AF231" s="4">
        <f t="shared" si="189"/>
        <v>117.13212361392777</v>
      </c>
    </row>
    <row r="232" spans="1:32" x14ac:dyDescent="0.25">
      <c r="A232">
        <f t="shared" si="190"/>
        <v>68</v>
      </c>
      <c r="B232" s="14" t="s">
        <v>4633</v>
      </c>
      <c r="C232" s="4" t="str">
        <f t="shared" si="169"/>
        <v>105.94410563179221</v>
      </c>
      <c r="D232" s="4">
        <f t="shared" si="179"/>
        <v>105.944105631792</v>
      </c>
      <c r="E232" s="14" t="s">
        <v>4785</v>
      </c>
      <c r="F232" s="4" t="str">
        <f t="shared" si="170"/>
        <v>115.2662043718656</v>
      </c>
      <c r="G232" s="4">
        <f t="shared" si="180"/>
        <v>115.266204371865</v>
      </c>
      <c r="H232" s="14" t="s">
        <v>4937</v>
      </c>
      <c r="I232" s="4" t="str">
        <f t="shared" si="171"/>
        <v>132.51530432661716</v>
      </c>
      <c r="J232" s="4">
        <f t="shared" si="181"/>
        <v>132.51530432661701</v>
      </c>
      <c r="K232" s="14" t="s">
        <v>5089</v>
      </c>
      <c r="L232" s="4" t="str">
        <f t="shared" si="172"/>
        <v>133.17602506317954</v>
      </c>
      <c r="M232" s="4">
        <f t="shared" si="182"/>
        <v>133.176025063179</v>
      </c>
      <c r="N232" s="14" t="s">
        <v>5241</v>
      </c>
      <c r="O232" s="4" t="str">
        <f t="shared" si="173"/>
        <v>117.59956011123738</v>
      </c>
      <c r="P232" s="4">
        <f t="shared" si="183"/>
        <v>117.599560111237</v>
      </c>
      <c r="Q232" s="14" t="s">
        <v>5393</v>
      </c>
      <c r="R232" s="4" t="str">
        <f t="shared" si="174"/>
        <v>117.67612782231589</v>
      </c>
      <c r="S232" s="4">
        <f t="shared" si="184"/>
        <v>117.676127822315</v>
      </c>
      <c r="T232" s="14" t="s">
        <v>5545</v>
      </c>
      <c r="U232" s="4" t="str">
        <f t="shared" si="175"/>
        <v>128.9814132385231</v>
      </c>
      <c r="V232" s="4">
        <f t="shared" si="185"/>
        <v>128.981413238523</v>
      </c>
      <c r="W232" s="14" t="s">
        <v>5697</v>
      </c>
      <c r="X232" s="4" t="str">
        <f t="shared" si="176"/>
        <v>143.63196886278132</v>
      </c>
      <c r="Y232" s="4">
        <f t="shared" si="186"/>
        <v>143.63196886278101</v>
      </c>
      <c r="Z232" s="14" t="s">
        <v>5849</v>
      </c>
      <c r="AA232" s="4" t="str">
        <f t="shared" si="177"/>
        <v>109.71984512698917</v>
      </c>
      <c r="AB232" s="4">
        <f t="shared" si="187"/>
        <v>109.719845126989</v>
      </c>
      <c r="AC232" s="14" t="s">
        <v>6001</v>
      </c>
      <c r="AD232" s="4" t="str">
        <f t="shared" si="178"/>
        <v>120.99680435256244</v>
      </c>
      <c r="AE232" s="4">
        <f t="shared" si="188"/>
        <v>120.99680435256199</v>
      </c>
      <c r="AF232" s="4">
        <f t="shared" si="189"/>
        <v>122.55073589078602</v>
      </c>
    </row>
    <row r="233" spans="1:32" x14ac:dyDescent="0.25">
      <c r="A233">
        <f t="shared" si="190"/>
        <v>69</v>
      </c>
      <c r="B233" s="14" t="s">
        <v>4634</v>
      </c>
      <c r="C233" s="4" t="str">
        <f t="shared" si="169"/>
        <v>101.49482652923555</v>
      </c>
      <c r="D233" s="4">
        <f t="shared" si="179"/>
        <v>101.494826529235</v>
      </c>
      <c r="E233" s="14" t="s">
        <v>4786</v>
      </c>
      <c r="F233" s="4" t="str">
        <f t="shared" si="170"/>
        <v>119.26388945482982</v>
      </c>
      <c r="G233" s="4">
        <f t="shared" si="180"/>
        <v>119.263889454829</v>
      </c>
      <c r="H233" s="14" t="s">
        <v>4938</v>
      </c>
      <c r="I233" s="4" t="str">
        <f t="shared" si="171"/>
        <v>138.93973944850873</v>
      </c>
      <c r="J233" s="4">
        <f t="shared" si="181"/>
        <v>138.93973944850799</v>
      </c>
      <c r="K233" s="14" t="s">
        <v>5090</v>
      </c>
      <c r="L233" s="4" t="str">
        <f t="shared" si="172"/>
        <v>17.25274852169704</v>
      </c>
      <c r="M233" s="4">
        <f t="shared" si="182"/>
        <v>17.252748521697001</v>
      </c>
      <c r="N233" s="14" t="s">
        <v>5242</v>
      </c>
      <c r="O233" s="4" t="str">
        <f t="shared" si="173"/>
        <v>117.5090102045505</v>
      </c>
      <c r="P233" s="4">
        <f t="shared" si="183"/>
        <v>117.50901020454999</v>
      </c>
      <c r="Q233" s="14" t="s">
        <v>5394</v>
      </c>
      <c r="R233" s="4" t="str">
        <f t="shared" si="174"/>
        <v>138.34994788900158</v>
      </c>
      <c r="S233" s="4">
        <f t="shared" si="184"/>
        <v>138.34994788900099</v>
      </c>
      <c r="T233" s="14" t="s">
        <v>5546</v>
      </c>
      <c r="U233" s="4" t="str">
        <f t="shared" si="175"/>
        <v>128.51910519895355</v>
      </c>
      <c r="V233" s="4">
        <f t="shared" si="185"/>
        <v>128.51910519895301</v>
      </c>
      <c r="W233" s="14" t="s">
        <v>5698</v>
      </c>
      <c r="X233" s="4" t="str">
        <f t="shared" si="176"/>
        <v>72.45553498494479</v>
      </c>
      <c r="Y233" s="4">
        <f t="shared" si="186"/>
        <v>72.455534984944705</v>
      </c>
      <c r="Z233" s="14" t="s">
        <v>5850</v>
      </c>
      <c r="AA233" s="4" t="str">
        <f t="shared" si="177"/>
        <v>111.7887200797921</v>
      </c>
      <c r="AB233" s="4">
        <f t="shared" si="187"/>
        <v>111.788720079792</v>
      </c>
      <c r="AC233" s="14" t="s">
        <v>6002</v>
      </c>
      <c r="AD233" s="4" t="str">
        <f t="shared" si="178"/>
        <v>134.0118821122747</v>
      </c>
      <c r="AE233" s="4">
        <f t="shared" si="188"/>
        <v>134.01188211227401</v>
      </c>
      <c r="AF233" s="4">
        <f t="shared" si="189"/>
        <v>107.95854044237838</v>
      </c>
    </row>
    <row r="234" spans="1:32" x14ac:dyDescent="0.25">
      <c r="A234">
        <f t="shared" si="190"/>
        <v>70</v>
      </c>
      <c r="B234" s="14" t="s">
        <v>4635</v>
      </c>
      <c r="C234" s="4" t="str">
        <f t="shared" si="169"/>
        <v>105.56958303218704</v>
      </c>
      <c r="D234" s="4">
        <f t="shared" si="179"/>
        <v>105.569583032187</v>
      </c>
      <c r="E234" s="14" t="s">
        <v>4787</v>
      </c>
      <c r="F234" s="4" t="str">
        <f t="shared" si="170"/>
        <v>116.69788722238465</v>
      </c>
      <c r="G234" s="4">
        <f t="shared" si="180"/>
        <v>116.697887222384</v>
      </c>
      <c r="H234" s="14" t="s">
        <v>4939</v>
      </c>
      <c r="I234" s="4" t="str">
        <f t="shared" si="171"/>
        <v>121.4008530482736</v>
      </c>
      <c r="J234" s="4">
        <f t="shared" si="181"/>
        <v>121.40085304827301</v>
      </c>
      <c r="K234" s="14" t="s">
        <v>5091</v>
      </c>
      <c r="L234" s="4" t="str">
        <f t="shared" si="172"/>
        <v>100.44821272984152</v>
      </c>
      <c r="M234" s="4">
        <f t="shared" si="182"/>
        <v>100.448212729841</v>
      </c>
      <c r="N234" s="14" t="s">
        <v>5243</v>
      </c>
      <c r="O234" s="4" t="str">
        <f t="shared" si="173"/>
        <v>123.95266465233229</v>
      </c>
      <c r="P234" s="4">
        <f t="shared" si="183"/>
        <v>123.952664652332</v>
      </c>
      <c r="Q234" s="14" t="s">
        <v>5395</v>
      </c>
      <c r="R234" s="4" t="str">
        <f t="shared" si="174"/>
        <v>123.30694995013663</v>
      </c>
      <c r="S234" s="4">
        <f t="shared" si="184"/>
        <v>123.306949950136</v>
      </c>
      <c r="T234" s="14" t="s">
        <v>5547</v>
      </c>
      <c r="U234" s="4" t="str">
        <f t="shared" si="175"/>
        <v>128.56709673435424</v>
      </c>
      <c r="V234" s="4">
        <f t="shared" si="185"/>
        <v>128.56709673435401</v>
      </c>
      <c r="W234" s="14" t="s">
        <v>5699</v>
      </c>
      <c r="X234" s="4" t="str">
        <f t="shared" si="176"/>
        <v>141.6387162344468</v>
      </c>
      <c r="Y234" s="4">
        <f t="shared" si="186"/>
        <v>141.63871623444601</v>
      </c>
      <c r="Z234" s="14" t="s">
        <v>5851</v>
      </c>
      <c r="AA234" s="4" t="str">
        <f t="shared" si="177"/>
        <v>139.42709317542736</v>
      </c>
      <c r="AB234" s="4">
        <f t="shared" si="187"/>
        <v>139.42709317542699</v>
      </c>
      <c r="AC234" s="14" t="s">
        <v>6003</v>
      </c>
      <c r="AD234" s="4" t="str">
        <f t="shared" si="178"/>
        <v>79.06180647233005</v>
      </c>
      <c r="AE234" s="4">
        <f t="shared" si="188"/>
        <v>79.061806472330005</v>
      </c>
      <c r="AF234" s="4">
        <f t="shared" si="189"/>
        <v>118.007086325171</v>
      </c>
    </row>
    <row r="235" spans="1:32" x14ac:dyDescent="0.25">
      <c r="A235">
        <f t="shared" si="190"/>
        <v>71</v>
      </c>
      <c r="B235" s="14" t="s">
        <v>4636</v>
      </c>
      <c r="C235" s="4" t="str">
        <f t="shared" si="169"/>
        <v>86.6659956529463</v>
      </c>
      <c r="D235" s="4">
        <f t="shared" si="179"/>
        <v>86.665995652946293</v>
      </c>
      <c r="E235" s="14" t="s">
        <v>4788</v>
      </c>
      <c r="F235" s="4" t="str">
        <f t="shared" si="170"/>
        <v>114.94246201565974</v>
      </c>
      <c r="G235" s="4">
        <f t="shared" si="180"/>
        <v>114.942462015659</v>
      </c>
      <c r="H235" s="14" t="s">
        <v>4940</v>
      </c>
      <c r="I235" s="4" t="str">
        <f t="shared" si="171"/>
        <v>118.60261266502904</v>
      </c>
      <c r="J235" s="4">
        <f t="shared" si="181"/>
        <v>118.602612665029</v>
      </c>
      <c r="K235" s="14" t="s">
        <v>5092</v>
      </c>
      <c r="L235" s="4" t="str">
        <f t="shared" si="172"/>
        <v>79.1424766563351</v>
      </c>
      <c r="M235" s="4">
        <f t="shared" si="182"/>
        <v>79.142476656335106</v>
      </c>
      <c r="N235" s="14" t="s">
        <v>5244</v>
      </c>
      <c r="O235" s="4" t="str">
        <f t="shared" si="173"/>
        <v>129.69317388270306</v>
      </c>
      <c r="P235" s="4">
        <f t="shared" si="183"/>
        <v>129.69317388270301</v>
      </c>
      <c r="Q235" s="14" t="s">
        <v>5396</v>
      </c>
      <c r="R235" s="4" t="str">
        <f t="shared" si="174"/>
        <v>138.0739276848829</v>
      </c>
      <c r="S235" s="4">
        <f t="shared" si="184"/>
        <v>138.07392768488199</v>
      </c>
      <c r="T235" s="14" t="s">
        <v>5548</v>
      </c>
      <c r="U235" s="4" t="str">
        <f t="shared" si="175"/>
        <v>128.6896729457698</v>
      </c>
      <c r="V235" s="4">
        <f t="shared" si="185"/>
        <v>128.68967294576899</v>
      </c>
      <c r="W235" s="14" t="s">
        <v>5700</v>
      </c>
      <c r="X235" s="4" t="str">
        <f t="shared" si="176"/>
        <v>72.4553049576005</v>
      </c>
      <c r="Y235" s="4">
        <f t="shared" si="186"/>
        <v>72.455304957600504</v>
      </c>
      <c r="Z235" s="14" t="s">
        <v>5852</v>
      </c>
      <c r="AA235" s="4" t="str">
        <f t="shared" si="177"/>
        <v>139.67917771284323</v>
      </c>
      <c r="AB235" s="4">
        <f t="shared" si="187"/>
        <v>139.679177712843</v>
      </c>
      <c r="AC235" s="14" t="s">
        <v>6004</v>
      </c>
      <c r="AD235" s="4" t="str">
        <f t="shared" si="178"/>
        <v>120.42720658938421</v>
      </c>
      <c r="AE235" s="4">
        <f t="shared" si="188"/>
        <v>120.427206589384</v>
      </c>
      <c r="AF235" s="4">
        <f t="shared" si="189"/>
        <v>112.8372010763151</v>
      </c>
    </row>
    <row r="236" spans="1:32" x14ac:dyDescent="0.25">
      <c r="A236">
        <f t="shared" si="190"/>
        <v>72</v>
      </c>
      <c r="B236" s="14" t="s">
        <v>4637</v>
      </c>
      <c r="C236" s="4" t="str">
        <f t="shared" si="169"/>
        <v>81.66786267132761</v>
      </c>
      <c r="D236" s="4">
        <f t="shared" si="179"/>
        <v>81.667862671327597</v>
      </c>
      <c r="E236" s="14" t="s">
        <v>4789</v>
      </c>
      <c r="F236" s="4" t="str">
        <f t="shared" si="170"/>
        <v>115.00618813276907</v>
      </c>
      <c r="G236" s="4">
        <f t="shared" si="180"/>
        <v>115.006188132769</v>
      </c>
      <c r="H236" s="14" t="s">
        <v>4941</v>
      </c>
      <c r="I236" s="4" t="str">
        <f t="shared" si="171"/>
        <v>133.98365083506124</v>
      </c>
      <c r="J236" s="4">
        <f t="shared" si="181"/>
        <v>133.98365083506101</v>
      </c>
      <c r="K236" s="14" t="s">
        <v>5093</v>
      </c>
      <c r="L236" s="4" t="str">
        <f t="shared" si="172"/>
        <v>79.68242337307984</v>
      </c>
      <c r="M236" s="4">
        <f t="shared" si="182"/>
        <v>79.6824233730798</v>
      </c>
      <c r="N236" s="14" t="s">
        <v>5245</v>
      </c>
      <c r="O236" s="4" t="str">
        <f t="shared" si="173"/>
        <v>114.53022413860558</v>
      </c>
      <c r="P236" s="4">
        <f t="shared" si="183"/>
        <v>114.53022413860501</v>
      </c>
      <c r="Q236" s="14" t="s">
        <v>5397</v>
      </c>
      <c r="R236" s="4" t="str">
        <f t="shared" si="174"/>
        <v>103.7412887518456</v>
      </c>
      <c r="S236" s="4">
        <f t="shared" si="184"/>
        <v>103.741288751845</v>
      </c>
      <c r="T236" s="14" t="s">
        <v>5549</v>
      </c>
      <c r="U236" s="4" t="str">
        <f t="shared" si="175"/>
        <v>127.93904120469605</v>
      </c>
      <c r="V236" s="4">
        <f t="shared" si="185"/>
        <v>127.939041204696</v>
      </c>
      <c r="W236" s="14" t="s">
        <v>5701</v>
      </c>
      <c r="X236" s="4" t="str">
        <f t="shared" si="176"/>
        <v>64.47271835523287</v>
      </c>
      <c r="Y236" s="4">
        <f t="shared" si="186"/>
        <v>64.4727183552328</v>
      </c>
      <c r="Z236" s="14" t="s">
        <v>5853</v>
      </c>
      <c r="AA236" s="4" t="str">
        <f t="shared" si="177"/>
        <v>140.41613159923745</v>
      </c>
      <c r="AB236" s="4">
        <f t="shared" si="187"/>
        <v>140.41613159923699</v>
      </c>
      <c r="AC236" s="14" t="s">
        <v>6005</v>
      </c>
      <c r="AD236" s="4" t="str">
        <f t="shared" si="178"/>
        <v>135.153521690159</v>
      </c>
      <c r="AE236" s="4">
        <f t="shared" si="188"/>
        <v>135.15352169015901</v>
      </c>
      <c r="AF236" s="4">
        <f t="shared" si="189"/>
        <v>109.65930507520122</v>
      </c>
    </row>
    <row r="237" spans="1:32" x14ac:dyDescent="0.25">
      <c r="A237">
        <f t="shared" si="190"/>
        <v>73</v>
      </c>
      <c r="B237" s="14" t="s">
        <v>4638</v>
      </c>
      <c r="C237" s="4" t="str">
        <f t="shared" si="169"/>
        <v>108.69558114295485</v>
      </c>
      <c r="D237" s="4">
        <f t="shared" si="179"/>
        <v>108.695581142954</v>
      </c>
      <c r="E237" s="14" t="s">
        <v>4790</v>
      </c>
      <c r="F237" s="4" t="str">
        <f t="shared" si="170"/>
        <v>114.72174941013115</v>
      </c>
      <c r="G237" s="4">
        <f t="shared" si="180"/>
        <v>114.721749410131</v>
      </c>
      <c r="H237" s="14" t="s">
        <v>4942</v>
      </c>
      <c r="I237" s="4" t="str">
        <f t="shared" si="171"/>
        <v>130.88180782317488</v>
      </c>
      <c r="J237" s="4">
        <f t="shared" si="181"/>
        <v>130.881807823174</v>
      </c>
      <c r="K237" s="14" t="s">
        <v>5094</v>
      </c>
      <c r="L237" s="4" t="str">
        <f t="shared" si="172"/>
        <v>113.03224195582071</v>
      </c>
      <c r="M237" s="4">
        <f t="shared" si="182"/>
        <v>113.03224195582</v>
      </c>
      <c r="N237" s="14" t="s">
        <v>5246</v>
      </c>
      <c r="O237" s="4" t="str">
        <f t="shared" si="173"/>
        <v>123.89058584655545</v>
      </c>
      <c r="P237" s="4">
        <f t="shared" si="183"/>
        <v>123.890585846555</v>
      </c>
      <c r="Q237" s="14" t="s">
        <v>5398</v>
      </c>
      <c r="R237" s="4" t="str">
        <f t="shared" si="174"/>
        <v>137.81735203916477</v>
      </c>
      <c r="S237" s="4">
        <f t="shared" si="184"/>
        <v>137.81735203916401</v>
      </c>
      <c r="T237" s="14" t="s">
        <v>5550</v>
      </c>
      <c r="U237" s="4" t="str">
        <f t="shared" si="175"/>
        <v>128.49976493596384</v>
      </c>
      <c r="V237" s="4">
        <f t="shared" si="185"/>
        <v>128.49976493596299</v>
      </c>
      <c r="W237" s="14" t="s">
        <v>5702</v>
      </c>
      <c r="X237" s="4" t="str">
        <f t="shared" si="176"/>
        <v>119.15968795774764</v>
      </c>
      <c r="Y237" s="4">
        <f t="shared" si="186"/>
        <v>119.159687957747</v>
      </c>
      <c r="Z237" s="14" t="s">
        <v>5854</v>
      </c>
      <c r="AA237" s="4" t="str">
        <f t="shared" si="177"/>
        <v>131.2412268906025</v>
      </c>
      <c r="AB237" s="4">
        <f t="shared" si="187"/>
        <v>131.24122689060201</v>
      </c>
      <c r="AC237" s="14" t="s">
        <v>6006</v>
      </c>
      <c r="AD237" s="4" t="str">
        <f t="shared" si="178"/>
        <v>104.33933638683692</v>
      </c>
      <c r="AE237" s="4">
        <f t="shared" si="188"/>
        <v>104.339336386836</v>
      </c>
      <c r="AF237" s="4">
        <f t="shared" si="189"/>
        <v>121.2279334388946</v>
      </c>
    </row>
    <row r="238" spans="1:32" x14ac:dyDescent="0.25">
      <c r="A238">
        <f t="shared" si="190"/>
        <v>74</v>
      </c>
      <c r="B238" s="14" t="s">
        <v>4639</v>
      </c>
      <c r="C238" s="4" t="str">
        <f t="shared" si="169"/>
        <v>113.27974019208558</v>
      </c>
      <c r="D238" s="4">
        <f t="shared" si="179"/>
        <v>113.279740192085</v>
      </c>
      <c r="E238" s="14" t="s">
        <v>4791</v>
      </c>
      <c r="F238" s="4" t="str">
        <f t="shared" si="170"/>
        <v>114.57458825225099</v>
      </c>
      <c r="G238" s="4">
        <f t="shared" si="180"/>
        <v>114.57458825225</v>
      </c>
      <c r="H238" s="14" t="s">
        <v>4943</v>
      </c>
      <c r="I238" s="4" t="str">
        <f t="shared" si="171"/>
        <v>139.05657283079887</v>
      </c>
      <c r="J238" s="4">
        <f t="shared" si="181"/>
        <v>139.05657283079799</v>
      </c>
      <c r="K238" s="14" t="s">
        <v>5095</v>
      </c>
      <c r="L238" s="4" t="str">
        <f t="shared" si="172"/>
        <v>79.30481751792459</v>
      </c>
      <c r="M238" s="4">
        <f t="shared" si="182"/>
        <v>79.304817517924505</v>
      </c>
      <c r="N238" s="14" t="s">
        <v>5247</v>
      </c>
      <c r="O238" s="4" t="str">
        <f t="shared" si="173"/>
        <v>130.09756600797473</v>
      </c>
      <c r="P238" s="4">
        <f t="shared" si="183"/>
        <v>130.097566007974</v>
      </c>
      <c r="Q238" s="14" t="s">
        <v>5399</v>
      </c>
      <c r="R238" s="4" t="str">
        <f t="shared" si="174"/>
        <v>138.25339909163912</v>
      </c>
      <c r="S238" s="4">
        <f t="shared" si="184"/>
        <v>138.25339909163901</v>
      </c>
      <c r="T238" s="14" t="s">
        <v>5551</v>
      </c>
      <c r="U238" s="4" t="str">
        <f t="shared" si="175"/>
        <v>129.21929224182207</v>
      </c>
      <c r="V238" s="4">
        <f t="shared" si="185"/>
        <v>129.21929224182199</v>
      </c>
      <c r="W238" s="14" t="s">
        <v>5703</v>
      </c>
      <c r="X238" s="4" t="str">
        <f t="shared" si="176"/>
        <v>99.26906883039268</v>
      </c>
      <c r="Y238" s="4">
        <f t="shared" si="186"/>
        <v>99.269068830392598</v>
      </c>
      <c r="Z238" s="14" t="s">
        <v>5855</v>
      </c>
      <c r="AA238" s="4" t="str">
        <f t="shared" si="177"/>
        <v>130.3424240137715</v>
      </c>
      <c r="AB238" s="4">
        <f t="shared" si="187"/>
        <v>130.34242401377099</v>
      </c>
      <c r="AC238" s="14" t="s">
        <v>6007</v>
      </c>
      <c r="AD238" s="4" t="str">
        <f t="shared" si="178"/>
        <v>92.97377482548423</v>
      </c>
      <c r="AE238" s="4">
        <f t="shared" si="188"/>
        <v>92.973774825484199</v>
      </c>
      <c r="AF238" s="4">
        <f t="shared" si="189"/>
        <v>116.63712438041405</v>
      </c>
    </row>
    <row r="239" spans="1:32" x14ac:dyDescent="0.25">
      <c r="A239">
        <f t="shared" si="190"/>
        <v>75</v>
      </c>
      <c r="B239" s="14" t="s">
        <v>4640</v>
      </c>
      <c r="C239" s="4" t="str">
        <f t="shared" ref="C239:C264" si="191">RIGHT(B239,LEN(B239)-4)</f>
        <v>107.26313055943496</v>
      </c>
      <c r="D239" s="4">
        <f t="shared" si="179"/>
        <v>107.263130559434</v>
      </c>
      <c r="E239" s="14" t="s">
        <v>4792</v>
      </c>
      <c r="F239" s="4" t="str">
        <f t="shared" ref="F239:F264" si="192">RIGHT(E239,LEN(E239)-4)</f>
        <v>114.11416313927451</v>
      </c>
      <c r="G239" s="4">
        <f t="shared" si="180"/>
        <v>114.114163139274</v>
      </c>
      <c r="H239" s="14" t="s">
        <v>4944</v>
      </c>
      <c r="I239" s="4" t="str">
        <f t="shared" ref="I239:I264" si="193">RIGHT(H239,LEN(H239)-4)</f>
        <v>132.0300142523826</v>
      </c>
      <c r="J239" s="4">
        <f t="shared" si="181"/>
        <v>132.03001425238199</v>
      </c>
      <c r="K239" s="14" t="s">
        <v>5096</v>
      </c>
      <c r="L239" s="4" t="str">
        <f t="shared" ref="L239:L264" si="194">RIGHT(K239,LEN(K239)-4)</f>
        <v>15.444360616387508</v>
      </c>
      <c r="M239" s="4">
        <f t="shared" si="182"/>
        <v>15.444360616387501</v>
      </c>
      <c r="N239" s="14" t="s">
        <v>5248</v>
      </c>
      <c r="O239" s="4" t="str">
        <f t="shared" ref="O239:O264" si="195">RIGHT(N239,LEN(N239)-4)</f>
        <v>125.66799311276557</v>
      </c>
      <c r="P239" s="4">
        <f t="shared" si="183"/>
        <v>125.667993112765</v>
      </c>
      <c r="Q239" s="14" t="s">
        <v>5400</v>
      </c>
      <c r="R239" s="4" t="str">
        <f t="shared" ref="R239:R264" si="196">RIGHT(Q239,LEN(Q239)-4)</f>
        <v>139.261691896064</v>
      </c>
      <c r="S239" s="4">
        <f t="shared" si="184"/>
        <v>139.26169189606401</v>
      </c>
      <c r="T239" s="14" t="s">
        <v>5552</v>
      </c>
      <c r="U239" s="4" t="str">
        <f t="shared" ref="U239:U264" si="197">RIGHT(T239,LEN(T239)-4)</f>
        <v>128.9996979954666</v>
      </c>
      <c r="V239" s="4">
        <f t="shared" si="185"/>
        <v>128.99969799546599</v>
      </c>
      <c r="W239" s="14" t="s">
        <v>5704</v>
      </c>
      <c r="X239" s="4" t="str">
        <f t="shared" ref="X239:X264" si="198">RIGHT(W239,LEN(W239)-4)</f>
        <v>101.69036962592213</v>
      </c>
      <c r="Y239" s="4">
        <f t="shared" si="186"/>
        <v>101.690369625922</v>
      </c>
      <c r="Z239" s="14" t="s">
        <v>5856</v>
      </c>
      <c r="AA239" s="4" t="str">
        <f t="shared" ref="AA239:AA264" si="199">RIGHT(Z239,LEN(Z239)-4)</f>
        <v>133.32950041664637</v>
      </c>
      <c r="AB239" s="4">
        <f t="shared" si="187"/>
        <v>133.329500416646</v>
      </c>
      <c r="AC239" s="14" t="s">
        <v>6008</v>
      </c>
      <c r="AD239" s="4" t="str">
        <f t="shared" ref="AD239:AD264" si="200">RIGHT(AC239,LEN(AC239)-4)</f>
        <v>103.52511397571762</v>
      </c>
      <c r="AE239" s="4">
        <f t="shared" si="188"/>
        <v>103.52511397571701</v>
      </c>
      <c r="AF239" s="4">
        <f t="shared" si="189"/>
        <v>110.13260355900574</v>
      </c>
    </row>
    <row r="240" spans="1:32" x14ac:dyDescent="0.25">
      <c r="A240">
        <f t="shared" si="190"/>
        <v>76</v>
      </c>
      <c r="B240" s="14" t="s">
        <v>4641</v>
      </c>
      <c r="C240" s="4" t="str">
        <f t="shared" si="191"/>
        <v>134.20174388705723</v>
      </c>
      <c r="D240" s="4">
        <f t="shared" si="179"/>
        <v>134.20174388705701</v>
      </c>
      <c r="E240" s="14" t="s">
        <v>4793</v>
      </c>
      <c r="F240" s="4" t="str">
        <f t="shared" si="192"/>
        <v>115.30840600039558</v>
      </c>
      <c r="G240" s="4">
        <f t="shared" si="180"/>
        <v>115.308406000395</v>
      </c>
      <c r="H240" s="14" t="s">
        <v>4945</v>
      </c>
      <c r="I240" s="4" t="str">
        <f t="shared" si="193"/>
        <v>134.0674661325343</v>
      </c>
      <c r="J240" s="4">
        <f t="shared" si="181"/>
        <v>134.06746613253401</v>
      </c>
      <c r="K240" s="14" t="s">
        <v>5097</v>
      </c>
      <c r="L240" s="4" t="str">
        <f t="shared" si="194"/>
        <v>62.305184503543536</v>
      </c>
      <c r="M240" s="4">
        <f t="shared" si="182"/>
        <v>62.305184503543501</v>
      </c>
      <c r="N240" s="14" t="s">
        <v>5249</v>
      </c>
      <c r="O240" s="4" t="str">
        <f t="shared" si="195"/>
        <v>125.09269659092445</v>
      </c>
      <c r="P240" s="4">
        <f t="shared" si="183"/>
        <v>125.09269659092401</v>
      </c>
      <c r="Q240" s="14" t="s">
        <v>5401</v>
      </c>
      <c r="R240" s="4" t="str">
        <f t="shared" si="196"/>
        <v>122.69470334342307</v>
      </c>
      <c r="S240" s="4">
        <f t="shared" si="184"/>
        <v>122.694703343423</v>
      </c>
      <c r="T240" s="14" t="s">
        <v>5553</v>
      </c>
      <c r="U240" s="4" t="str">
        <f t="shared" si="197"/>
        <v>129.45920268476308</v>
      </c>
      <c r="V240" s="4">
        <f t="shared" si="185"/>
        <v>129.459202684763</v>
      </c>
      <c r="W240" s="14" t="s">
        <v>5705</v>
      </c>
      <c r="X240" s="4" t="str">
        <f t="shared" si="198"/>
        <v>95.9334013673385</v>
      </c>
      <c r="Y240" s="4">
        <f t="shared" si="186"/>
        <v>95.933401367338504</v>
      </c>
      <c r="Z240" s="14" t="s">
        <v>5857</v>
      </c>
      <c r="AA240" s="4" t="str">
        <f t="shared" si="199"/>
        <v>130.54761054603384</v>
      </c>
      <c r="AB240" s="4">
        <f t="shared" si="187"/>
        <v>130.54761054603301</v>
      </c>
      <c r="AC240" s="14" t="s">
        <v>6009</v>
      </c>
      <c r="AD240" s="4" t="str">
        <f t="shared" si="200"/>
        <v>134.6919858675995</v>
      </c>
      <c r="AE240" s="4">
        <f t="shared" si="188"/>
        <v>134.69198586759899</v>
      </c>
      <c r="AF240" s="4">
        <f t="shared" si="189"/>
        <v>118.430240092361</v>
      </c>
    </row>
    <row r="241" spans="1:32" x14ac:dyDescent="0.25">
      <c r="A241">
        <f t="shared" si="190"/>
        <v>77</v>
      </c>
      <c r="B241" s="14" t="s">
        <v>4642</v>
      </c>
      <c r="C241" s="4" t="str">
        <f t="shared" si="191"/>
        <v>139.40008984157006</v>
      </c>
      <c r="D241" s="4">
        <f t="shared" si="179"/>
        <v>139.40008984157001</v>
      </c>
      <c r="E241" s="14" t="s">
        <v>4794</v>
      </c>
      <c r="F241" s="4" t="str">
        <f t="shared" si="192"/>
        <v>115.35889625320938</v>
      </c>
      <c r="G241" s="4">
        <f t="shared" si="180"/>
        <v>115.358896253209</v>
      </c>
      <c r="H241" s="14" t="s">
        <v>4946</v>
      </c>
      <c r="I241" s="4" t="str">
        <f t="shared" si="193"/>
        <v>121.5218674500708</v>
      </c>
      <c r="J241" s="4">
        <f t="shared" si="181"/>
        <v>121.52186745007</v>
      </c>
      <c r="K241" s="14" t="s">
        <v>5098</v>
      </c>
      <c r="L241" s="4" t="str">
        <f t="shared" si="194"/>
        <v>82.61358475506094</v>
      </c>
      <c r="M241" s="4">
        <f t="shared" si="182"/>
        <v>82.613584755060899</v>
      </c>
      <c r="N241" s="14" t="s">
        <v>5250</v>
      </c>
      <c r="O241" s="4" t="str">
        <f t="shared" si="195"/>
        <v>124.66189087552891</v>
      </c>
      <c r="P241" s="4">
        <f t="shared" si="183"/>
        <v>124.661890875528</v>
      </c>
      <c r="Q241" s="14" t="s">
        <v>5402</v>
      </c>
      <c r="R241" s="4" t="str">
        <f t="shared" si="196"/>
        <v>103.02485417946441</v>
      </c>
      <c r="S241" s="4">
        <f t="shared" si="184"/>
        <v>103.024854179464</v>
      </c>
      <c r="T241" s="14" t="s">
        <v>5554</v>
      </c>
      <c r="U241" s="4" t="str">
        <f t="shared" si="197"/>
        <v>129.2615353022254</v>
      </c>
      <c r="V241" s="4">
        <f t="shared" si="185"/>
        <v>129.26153530222501</v>
      </c>
      <c r="W241" s="14" t="s">
        <v>5706</v>
      </c>
      <c r="X241" s="4" t="str">
        <f t="shared" si="198"/>
        <v>146.64459169208368</v>
      </c>
      <c r="Y241" s="4">
        <f t="shared" si="186"/>
        <v>146.644591692083</v>
      </c>
      <c r="Z241" s="14" t="s">
        <v>5858</v>
      </c>
      <c r="AA241" s="4" t="str">
        <f t="shared" si="199"/>
        <v>119.19992069564952</v>
      </c>
      <c r="AB241" s="4">
        <f t="shared" si="187"/>
        <v>119.199920695649</v>
      </c>
      <c r="AC241" s="14" t="s">
        <v>6010</v>
      </c>
      <c r="AD241" s="4" t="str">
        <f t="shared" si="200"/>
        <v>88.04866866012625</v>
      </c>
      <c r="AE241" s="4">
        <f t="shared" si="188"/>
        <v>88.048668660126197</v>
      </c>
      <c r="AF241" s="4">
        <f t="shared" si="189"/>
        <v>116.97358997049851</v>
      </c>
    </row>
    <row r="242" spans="1:32" x14ac:dyDescent="0.25">
      <c r="A242">
        <f t="shared" si="190"/>
        <v>78</v>
      </c>
      <c r="B242" s="14" t="s">
        <v>4643</v>
      </c>
      <c r="C242" s="4" t="str">
        <f t="shared" si="191"/>
        <v>108.55919410614328</v>
      </c>
      <c r="D242" s="4">
        <f t="shared" si="179"/>
        <v>108.559194106143</v>
      </c>
      <c r="E242" s="14" t="s">
        <v>4795</v>
      </c>
      <c r="F242" s="4" t="str">
        <f t="shared" si="192"/>
        <v>114.74980089107709</v>
      </c>
      <c r="G242" s="4">
        <f t="shared" si="180"/>
        <v>114.749800891077</v>
      </c>
      <c r="H242" s="14" t="s">
        <v>4947</v>
      </c>
      <c r="I242" s="4" t="str">
        <f t="shared" si="193"/>
        <v>135.1758341490756</v>
      </c>
      <c r="J242" s="4">
        <f t="shared" si="181"/>
        <v>135.175834149075</v>
      </c>
      <c r="K242" s="14" t="s">
        <v>5099</v>
      </c>
      <c r="L242" s="4" t="str">
        <f t="shared" si="194"/>
        <v>16.27787938975947</v>
      </c>
      <c r="M242" s="4">
        <f t="shared" si="182"/>
        <v>16.277879389759399</v>
      </c>
      <c r="N242" s="14" t="s">
        <v>5251</v>
      </c>
      <c r="O242" s="4" t="str">
        <f t="shared" si="195"/>
        <v>97.81654788911875</v>
      </c>
      <c r="P242" s="4">
        <f t="shared" si="183"/>
        <v>97.816547889118695</v>
      </c>
      <c r="Q242" s="14" t="s">
        <v>5403</v>
      </c>
      <c r="R242" s="4" t="str">
        <f t="shared" si="196"/>
        <v>119.24798745580996</v>
      </c>
      <c r="S242" s="4">
        <f t="shared" si="184"/>
        <v>119.247987455809</v>
      </c>
      <c r="T242" s="14" t="s">
        <v>5555</v>
      </c>
      <c r="U242" s="4" t="str">
        <f t="shared" si="197"/>
        <v>129.0457579259726</v>
      </c>
      <c r="V242" s="4">
        <f t="shared" si="185"/>
        <v>129.045757925972</v>
      </c>
      <c r="W242" s="14" t="s">
        <v>5707</v>
      </c>
      <c r="X242" s="4" t="str">
        <f t="shared" si="198"/>
        <v>145.52848137373672</v>
      </c>
      <c r="Y242" s="4">
        <f t="shared" si="186"/>
        <v>145.52848137373601</v>
      </c>
      <c r="Z242" s="14" t="s">
        <v>5859</v>
      </c>
      <c r="AA242" s="4" t="str">
        <f t="shared" si="199"/>
        <v>140.29929412898443</v>
      </c>
      <c r="AB242" s="4">
        <f t="shared" si="187"/>
        <v>140.299294128984</v>
      </c>
      <c r="AC242" s="14" t="s">
        <v>6011</v>
      </c>
      <c r="AD242" s="4" t="str">
        <f t="shared" si="200"/>
        <v>79.06183596695595</v>
      </c>
      <c r="AE242" s="4">
        <f t="shared" si="188"/>
        <v>79.061835966955897</v>
      </c>
      <c r="AF242" s="4">
        <f t="shared" si="189"/>
        <v>108.57626132766299</v>
      </c>
    </row>
    <row r="243" spans="1:32" x14ac:dyDescent="0.25">
      <c r="A243">
        <f t="shared" si="190"/>
        <v>79</v>
      </c>
      <c r="B243" s="14" t="s">
        <v>4644</v>
      </c>
      <c r="C243" s="4" t="str">
        <f t="shared" si="191"/>
        <v>84.11252038669929</v>
      </c>
      <c r="D243" s="4">
        <f t="shared" si="179"/>
        <v>84.112520386699202</v>
      </c>
      <c r="E243" s="14" t="s">
        <v>4796</v>
      </c>
      <c r="F243" s="4" t="str">
        <f t="shared" si="192"/>
        <v>113.92456046119182</v>
      </c>
      <c r="G243" s="4">
        <f t="shared" si="180"/>
        <v>113.92456046119101</v>
      </c>
      <c r="H243" s="14" t="s">
        <v>4948</v>
      </c>
      <c r="I243" s="4" t="str">
        <f t="shared" si="193"/>
        <v>133.70689600590086</v>
      </c>
      <c r="J243" s="4">
        <f t="shared" si="181"/>
        <v>133.70689600590001</v>
      </c>
      <c r="K243" s="14" t="s">
        <v>5100</v>
      </c>
      <c r="L243" s="4" t="str">
        <f t="shared" si="194"/>
        <v>64.79803968888326</v>
      </c>
      <c r="M243" s="4">
        <f t="shared" si="182"/>
        <v>64.798039688883193</v>
      </c>
      <c r="N243" s="14" t="s">
        <v>5252</v>
      </c>
      <c r="O243" s="4" t="str">
        <f t="shared" si="195"/>
        <v>129.67649459562037</v>
      </c>
      <c r="P243" s="4">
        <f t="shared" si="183"/>
        <v>129.67649459562</v>
      </c>
      <c r="Q243" s="14" t="s">
        <v>5404</v>
      </c>
      <c r="R243" s="4" t="str">
        <f t="shared" si="196"/>
        <v>119.41209505475706</v>
      </c>
      <c r="S243" s="4">
        <f t="shared" si="184"/>
        <v>119.412095054757</v>
      </c>
      <c r="T243" s="14" t="s">
        <v>5556</v>
      </c>
      <c r="U243" s="4" t="str">
        <f t="shared" si="197"/>
        <v>129.7266982305036</v>
      </c>
      <c r="V243" s="4">
        <f t="shared" si="185"/>
        <v>129.72669823050299</v>
      </c>
      <c r="W243" s="14" t="s">
        <v>5708</v>
      </c>
      <c r="X243" s="4" t="str">
        <f t="shared" si="198"/>
        <v>100.34663815322006</v>
      </c>
      <c r="Y243" s="4">
        <f t="shared" si="186"/>
        <v>100.34663815322</v>
      </c>
      <c r="Z243" s="14" t="s">
        <v>5860</v>
      </c>
      <c r="AA243" s="4" t="str">
        <f t="shared" si="199"/>
        <v>129.7872697939547</v>
      </c>
      <c r="AB243" s="4">
        <f t="shared" si="187"/>
        <v>129.78726979395401</v>
      </c>
      <c r="AC243" s="14" t="s">
        <v>6012</v>
      </c>
      <c r="AD243" s="4" t="str">
        <f t="shared" si="200"/>
        <v>120.40803436860891</v>
      </c>
      <c r="AE243" s="4">
        <f t="shared" si="188"/>
        <v>120.408034368608</v>
      </c>
      <c r="AF243" s="4">
        <f t="shared" si="189"/>
        <v>112.58992467393355</v>
      </c>
    </row>
    <row r="244" spans="1:32" x14ac:dyDescent="0.25">
      <c r="A244">
        <f t="shared" si="190"/>
        <v>80</v>
      </c>
      <c r="B244" s="14" t="s">
        <v>4645</v>
      </c>
      <c r="C244" s="4" t="str">
        <f t="shared" si="191"/>
        <v>111.5817357821488</v>
      </c>
      <c r="D244" s="4">
        <f t="shared" si="179"/>
        <v>111.581735782148</v>
      </c>
      <c r="E244" s="14" t="s">
        <v>4797</v>
      </c>
      <c r="F244" s="4" t="str">
        <f t="shared" si="192"/>
        <v>114.70917249111461</v>
      </c>
      <c r="G244" s="4">
        <f t="shared" si="180"/>
        <v>114.709172491114</v>
      </c>
      <c r="H244" s="14" t="s">
        <v>4949</v>
      </c>
      <c r="I244" s="4" t="str">
        <f t="shared" si="193"/>
        <v>130.73299205561656</v>
      </c>
      <c r="J244" s="4">
        <f t="shared" si="181"/>
        <v>130.73299205561599</v>
      </c>
      <c r="K244" s="14" t="s">
        <v>5101</v>
      </c>
      <c r="L244" s="4" t="str">
        <f t="shared" si="194"/>
        <v>99.01093005743984</v>
      </c>
      <c r="M244" s="4">
        <f t="shared" si="182"/>
        <v>99.010930057439793</v>
      </c>
      <c r="N244" s="14" t="s">
        <v>5253</v>
      </c>
      <c r="O244" s="4" t="str">
        <f t="shared" si="195"/>
        <v>125.01705951492241</v>
      </c>
      <c r="P244" s="4">
        <f t="shared" si="183"/>
        <v>125.017059514922</v>
      </c>
      <c r="Q244" s="14" t="s">
        <v>5405</v>
      </c>
      <c r="R244" s="4" t="str">
        <f t="shared" si="196"/>
        <v>140.32141486567235</v>
      </c>
      <c r="S244" s="4">
        <f t="shared" si="184"/>
        <v>140.32141486567201</v>
      </c>
      <c r="T244" s="14" t="s">
        <v>5557</v>
      </c>
      <c r="U244" s="4" t="str">
        <f t="shared" si="197"/>
        <v>128.12831849863437</v>
      </c>
      <c r="V244" s="4">
        <f t="shared" si="185"/>
        <v>128.128318498634</v>
      </c>
      <c r="W244" s="14" t="s">
        <v>5709</v>
      </c>
      <c r="X244" s="4" t="str">
        <f t="shared" si="198"/>
        <v>160.77935592488214</v>
      </c>
      <c r="Y244" s="4">
        <f t="shared" si="186"/>
        <v>160.779355924882</v>
      </c>
      <c r="Z244" s="14" t="s">
        <v>5861</v>
      </c>
      <c r="AA244" s="4" t="str">
        <f t="shared" si="199"/>
        <v>140.88068405320055</v>
      </c>
      <c r="AB244" s="4">
        <f t="shared" si="187"/>
        <v>140.88068405320001</v>
      </c>
      <c r="AC244" s="14" t="s">
        <v>6013</v>
      </c>
      <c r="AD244" s="4" t="str">
        <f t="shared" si="200"/>
        <v>104.84524306496562</v>
      </c>
      <c r="AE244" s="4">
        <f t="shared" si="188"/>
        <v>104.845243064965</v>
      </c>
      <c r="AF244" s="4">
        <f t="shared" si="189"/>
        <v>125.60069063085928</v>
      </c>
    </row>
    <row r="245" spans="1:32" x14ac:dyDescent="0.25">
      <c r="A245">
        <f t="shared" si="190"/>
        <v>81</v>
      </c>
      <c r="B245" s="14" t="s">
        <v>4646</v>
      </c>
      <c r="C245" s="4" t="str">
        <f t="shared" si="191"/>
        <v>106.69721765799036</v>
      </c>
      <c r="D245" s="4">
        <f t="shared" si="179"/>
        <v>106.69721765799</v>
      </c>
      <c r="E245" s="14" t="s">
        <v>4798</v>
      </c>
      <c r="F245" s="4" t="str">
        <f t="shared" si="192"/>
        <v>115.46401329232134</v>
      </c>
      <c r="G245" s="4">
        <f t="shared" si="180"/>
        <v>115.464013292321</v>
      </c>
      <c r="H245" s="14" t="s">
        <v>4950</v>
      </c>
      <c r="I245" s="4" t="str">
        <f t="shared" si="193"/>
        <v>130.91798818295752</v>
      </c>
      <c r="J245" s="4">
        <f t="shared" si="181"/>
        <v>130.917988182957</v>
      </c>
      <c r="K245" s="14" t="s">
        <v>5102</v>
      </c>
      <c r="L245" s="4" t="str">
        <f t="shared" si="194"/>
        <v>48.43846969487336</v>
      </c>
      <c r="M245" s="4">
        <f t="shared" si="182"/>
        <v>48.438469694873298</v>
      </c>
      <c r="N245" s="14" t="s">
        <v>5254</v>
      </c>
      <c r="O245" s="4" t="str">
        <f t="shared" si="195"/>
        <v>124.38230604693129</v>
      </c>
      <c r="P245" s="4">
        <f t="shared" si="183"/>
        <v>124.38230604693101</v>
      </c>
      <c r="Q245" s="14" t="s">
        <v>5406</v>
      </c>
      <c r="R245" s="4" t="str">
        <f t="shared" si="196"/>
        <v>117.2796744264934</v>
      </c>
      <c r="S245" s="4">
        <f t="shared" si="184"/>
        <v>117.279674426493</v>
      </c>
      <c r="T245" s="14" t="s">
        <v>5558</v>
      </c>
      <c r="U245" s="4" t="str">
        <f t="shared" si="197"/>
        <v>128.60916006680418</v>
      </c>
      <c r="V245" s="4">
        <f t="shared" si="185"/>
        <v>128.60916006680401</v>
      </c>
      <c r="W245" s="14" t="s">
        <v>5710</v>
      </c>
      <c r="X245" s="4" t="str">
        <f t="shared" si="198"/>
        <v>140.61019891949874</v>
      </c>
      <c r="Y245" s="4">
        <f t="shared" si="186"/>
        <v>140.610198919498</v>
      </c>
      <c r="Z245" s="14" t="s">
        <v>5862</v>
      </c>
      <c r="AA245" s="4" t="str">
        <f t="shared" si="199"/>
        <v>129.81477384594356</v>
      </c>
      <c r="AB245" s="4">
        <f t="shared" si="187"/>
        <v>129.81477384594299</v>
      </c>
      <c r="AC245" s="14" t="s">
        <v>6014</v>
      </c>
      <c r="AD245" s="4" t="str">
        <f t="shared" si="200"/>
        <v>82.857822718251</v>
      </c>
      <c r="AE245" s="4">
        <f t="shared" si="188"/>
        <v>82.857822718251001</v>
      </c>
      <c r="AF245" s="4">
        <f t="shared" si="189"/>
        <v>112.50716248520614</v>
      </c>
    </row>
    <row r="246" spans="1:32" x14ac:dyDescent="0.25">
      <c r="A246">
        <f t="shared" si="190"/>
        <v>82</v>
      </c>
      <c r="B246" s="14" t="s">
        <v>4647</v>
      </c>
      <c r="C246" s="4" t="str">
        <f t="shared" si="191"/>
        <v>112.53679099387112</v>
      </c>
      <c r="D246" s="4">
        <f t="shared" si="179"/>
        <v>112.53679099387099</v>
      </c>
      <c r="E246" s="14" t="s">
        <v>4799</v>
      </c>
      <c r="F246" s="4" t="str">
        <f t="shared" si="192"/>
        <v>116.5998078467694</v>
      </c>
      <c r="G246" s="4">
        <f t="shared" si="180"/>
        <v>116.599807846769</v>
      </c>
      <c r="H246" s="14" t="s">
        <v>4951</v>
      </c>
      <c r="I246" s="4" t="str">
        <f t="shared" si="193"/>
        <v>133.83629826886943</v>
      </c>
      <c r="J246" s="4">
        <f t="shared" si="181"/>
        <v>133.836298268869</v>
      </c>
      <c r="K246" s="14" t="s">
        <v>5103</v>
      </c>
      <c r="L246" s="4" t="str">
        <f t="shared" si="194"/>
        <v>71.87036885972084</v>
      </c>
      <c r="M246" s="4">
        <f t="shared" si="182"/>
        <v>71.870368859720799</v>
      </c>
      <c r="N246" s="14" t="s">
        <v>5255</v>
      </c>
      <c r="O246" s="4" t="str">
        <f t="shared" si="195"/>
        <v>124.4461143857229</v>
      </c>
      <c r="P246" s="4">
        <f t="shared" si="183"/>
        <v>124.446114385722</v>
      </c>
      <c r="Q246" s="14" t="s">
        <v>5407</v>
      </c>
      <c r="R246" s="4" t="str">
        <f t="shared" si="196"/>
        <v>132.5476604012909</v>
      </c>
      <c r="S246" s="4">
        <f t="shared" si="184"/>
        <v>132.54766040128999</v>
      </c>
      <c r="T246" s="14" t="s">
        <v>5559</v>
      </c>
      <c r="U246" s="4" t="str">
        <f t="shared" si="197"/>
        <v>128.98344974198932</v>
      </c>
      <c r="V246" s="4">
        <f t="shared" si="185"/>
        <v>128.98344974198901</v>
      </c>
      <c r="W246" s="14" t="s">
        <v>5711</v>
      </c>
      <c r="X246" s="4" t="str">
        <f t="shared" si="198"/>
        <v>111.76237124495341</v>
      </c>
      <c r="Y246" s="4">
        <f t="shared" si="186"/>
        <v>111.762371244953</v>
      </c>
      <c r="Z246" s="14" t="s">
        <v>5863</v>
      </c>
      <c r="AA246" s="4" t="str">
        <f t="shared" si="199"/>
        <v>108.21126842834535</v>
      </c>
      <c r="AB246" s="4">
        <f t="shared" si="187"/>
        <v>108.21126842834499</v>
      </c>
      <c r="AC246" s="14" t="s">
        <v>6015</v>
      </c>
      <c r="AD246" s="4" t="str">
        <f t="shared" si="200"/>
        <v>92.98384638296572</v>
      </c>
      <c r="AE246" s="4">
        <f t="shared" si="188"/>
        <v>92.983846382965694</v>
      </c>
      <c r="AF246" s="4">
        <f t="shared" si="189"/>
        <v>113.37779765544947</v>
      </c>
    </row>
    <row r="247" spans="1:32" x14ac:dyDescent="0.25">
      <c r="A247">
        <f t="shared" si="190"/>
        <v>83</v>
      </c>
      <c r="B247" s="14" t="s">
        <v>4648</v>
      </c>
      <c r="C247" s="4" t="str">
        <f t="shared" si="191"/>
        <v>107.0659438474297</v>
      </c>
      <c r="D247" s="4">
        <f t="shared" si="179"/>
        <v>107.065943847429</v>
      </c>
      <c r="E247" s="14" t="s">
        <v>4800</v>
      </c>
      <c r="F247" s="4" t="str">
        <f t="shared" si="192"/>
        <v>114.80925438430155</v>
      </c>
      <c r="G247" s="4">
        <f t="shared" si="180"/>
        <v>114.809254384301</v>
      </c>
      <c r="H247" s="14" t="s">
        <v>4952</v>
      </c>
      <c r="I247" s="4" t="str">
        <f t="shared" si="193"/>
        <v>133.31553609167764</v>
      </c>
      <c r="J247" s="4">
        <f t="shared" si="181"/>
        <v>133.31553609167699</v>
      </c>
      <c r="K247" s="14" t="s">
        <v>5104</v>
      </c>
      <c r="L247" s="4" t="str">
        <f t="shared" si="194"/>
        <v>31.55724324065648</v>
      </c>
      <c r="M247" s="4">
        <f t="shared" si="182"/>
        <v>31.557243240656401</v>
      </c>
      <c r="N247" s="14" t="s">
        <v>5256</v>
      </c>
      <c r="O247" s="4" t="str">
        <f t="shared" si="195"/>
        <v>123.77053638925582</v>
      </c>
      <c r="P247" s="4">
        <f t="shared" si="183"/>
        <v>123.770536389255</v>
      </c>
      <c r="Q247" s="14" t="s">
        <v>5408</v>
      </c>
      <c r="R247" s="4" t="str">
        <f t="shared" si="196"/>
        <v>118.0280788593378</v>
      </c>
      <c r="S247" s="4">
        <f t="shared" si="184"/>
        <v>118.028078859337</v>
      </c>
      <c r="T247" s="14" t="s">
        <v>5560</v>
      </c>
      <c r="U247" s="4" t="str">
        <f t="shared" si="197"/>
        <v>128.93554889172225</v>
      </c>
      <c r="V247" s="4">
        <f t="shared" si="185"/>
        <v>128.93554889172199</v>
      </c>
      <c r="W247" s="14" t="s">
        <v>5712</v>
      </c>
      <c r="X247" s="4" t="str">
        <f t="shared" si="198"/>
        <v>83.6783202725632</v>
      </c>
      <c r="Y247" s="4">
        <f t="shared" si="186"/>
        <v>83.678320272563198</v>
      </c>
      <c r="Z247" s="14" t="s">
        <v>5864</v>
      </c>
      <c r="AA247" s="4" t="str">
        <f t="shared" si="199"/>
        <v>110.09483897775254</v>
      </c>
      <c r="AB247" s="4">
        <f t="shared" si="187"/>
        <v>110.094838977752</v>
      </c>
      <c r="AC247" s="14" t="s">
        <v>6016</v>
      </c>
      <c r="AD247" s="4" t="str">
        <f t="shared" si="200"/>
        <v>104.61125907170359</v>
      </c>
      <c r="AE247" s="4">
        <f t="shared" si="188"/>
        <v>104.611259071703</v>
      </c>
      <c r="AF247" s="4">
        <f t="shared" si="189"/>
        <v>105.58665600263957</v>
      </c>
    </row>
    <row r="248" spans="1:32" x14ac:dyDescent="0.25">
      <c r="A248">
        <f t="shared" si="190"/>
        <v>84</v>
      </c>
      <c r="B248" s="14" t="s">
        <v>4649</v>
      </c>
      <c r="C248" s="4" t="str">
        <f t="shared" si="191"/>
        <v>101.57501855650847</v>
      </c>
      <c r="D248" s="4">
        <f t="shared" si="179"/>
        <v>101.575018556508</v>
      </c>
      <c r="E248" s="14" t="s">
        <v>4801</v>
      </c>
      <c r="F248" s="4" t="str">
        <f t="shared" si="192"/>
        <v>114.24393204588226</v>
      </c>
      <c r="G248" s="4">
        <f t="shared" si="180"/>
        <v>114.243932045882</v>
      </c>
      <c r="H248" s="14" t="s">
        <v>4953</v>
      </c>
      <c r="I248" s="4" t="str">
        <f t="shared" si="193"/>
        <v>118.85407699131622</v>
      </c>
      <c r="J248" s="4">
        <f t="shared" si="181"/>
        <v>118.85407699131601</v>
      </c>
      <c r="K248" s="14" t="s">
        <v>5105</v>
      </c>
      <c r="L248" s="4" t="str">
        <f t="shared" si="194"/>
        <v>34.36251456745158</v>
      </c>
      <c r="M248" s="4">
        <f t="shared" si="182"/>
        <v>34.362514567451498</v>
      </c>
      <c r="N248" s="14" t="s">
        <v>5257</v>
      </c>
      <c r="O248" s="4" t="str">
        <f t="shared" si="195"/>
        <v>118.55288560208498</v>
      </c>
      <c r="P248" s="4">
        <f t="shared" si="183"/>
        <v>118.552885602084</v>
      </c>
      <c r="Q248" s="14" t="s">
        <v>5409</v>
      </c>
      <c r="R248" s="4" t="str">
        <f t="shared" si="196"/>
        <v>118.36670489235966</v>
      </c>
      <c r="S248" s="4">
        <f t="shared" si="184"/>
        <v>118.366704892359</v>
      </c>
      <c r="T248" s="14" t="s">
        <v>5561</v>
      </c>
      <c r="U248" s="4" t="str">
        <f t="shared" si="197"/>
        <v>128.84251548379905</v>
      </c>
      <c r="V248" s="4">
        <f t="shared" si="185"/>
        <v>128.84251548379899</v>
      </c>
      <c r="W248" s="14" t="s">
        <v>5713</v>
      </c>
      <c r="X248" s="4" t="str">
        <f t="shared" si="198"/>
        <v>115.74328927004728</v>
      </c>
      <c r="Y248" s="4">
        <f t="shared" si="186"/>
        <v>115.743289270047</v>
      </c>
      <c r="Z248" s="14" t="s">
        <v>5865</v>
      </c>
      <c r="AA248" s="4" t="str">
        <f t="shared" si="199"/>
        <v>92.95692890224112</v>
      </c>
      <c r="AB248" s="4">
        <f t="shared" si="187"/>
        <v>92.956928902241103</v>
      </c>
      <c r="AC248" s="14" t="s">
        <v>6017</v>
      </c>
      <c r="AD248" s="4" t="str">
        <f t="shared" si="200"/>
        <v>134.94429207585048</v>
      </c>
      <c r="AE248" s="4">
        <f t="shared" si="188"/>
        <v>134.94429207585</v>
      </c>
      <c r="AF248" s="4">
        <f t="shared" si="189"/>
        <v>107.84421583875375</v>
      </c>
    </row>
    <row r="249" spans="1:32" x14ac:dyDescent="0.25">
      <c r="A249">
        <f t="shared" si="190"/>
        <v>85</v>
      </c>
      <c r="B249" s="14" t="s">
        <v>4650</v>
      </c>
      <c r="C249" s="4" t="str">
        <f t="shared" si="191"/>
        <v>136.40162184508898</v>
      </c>
      <c r="D249" s="4">
        <f t="shared" si="179"/>
        <v>136.40162184508799</v>
      </c>
      <c r="E249" s="14" t="s">
        <v>4802</v>
      </c>
      <c r="F249" s="4" t="str">
        <f t="shared" si="192"/>
        <v>115.29482712842837</v>
      </c>
      <c r="G249" s="4">
        <f t="shared" si="180"/>
        <v>115.294827128428</v>
      </c>
      <c r="H249" s="14" t="s">
        <v>4954</v>
      </c>
      <c r="I249" s="4" t="str">
        <f t="shared" si="193"/>
        <v>118.07779440464793</v>
      </c>
      <c r="J249" s="4">
        <f t="shared" si="181"/>
        <v>118.07779440464699</v>
      </c>
      <c r="K249" s="14" t="s">
        <v>5106</v>
      </c>
      <c r="L249" s="4" t="str">
        <f t="shared" si="194"/>
        <v>76.43414640778236</v>
      </c>
      <c r="M249" s="4">
        <f t="shared" si="182"/>
        <v>76.434146407782293</v>
      </c>
      <c r="N249" s="14" t="s">
        <v>5258</v>
      </c>
      <c r="O249" s="4" t="str">
        <f t="shared" si="195"/>
        <v>95.8427717099674</v>
      </c>
      <c r="P249" s="4">
        <f t="shared" si="183"/>
        <v>95.842771709967394</v>
      </c>
      <c r="Q249" s="14" t="s">
        <v>5410</v>
      </c>
      <c r="R249" s="4" t="str">
        <f t="shared" si="196"/>
        <v>118.57514178496383</v>
      </c>
      <c r="S249" s="4">
        <f t="shared" si="184"/>
        <v>118.57514178496299</v>
      </c>
      <c r="T249" s="14" t="s">
        <v>5562</v>
      </c>
      <c r="U249" s="4" t="str">
        <f t="shared" si="197"/>
        <v>128.0147200864874</v>
      </c>
      <c r="V249" s="4">
        <f t="shared" si="185"/>
        <v>128.01472008648699</v>
      </c>
      <c r="W249" s="14" t="s">
        <v>5714</v>
      </c>
      <c r="X249" s="4" t="str">
        <f t="shared" si="198"/>
        <v>96.52203414129102</v>
      </c>
      <c r="Y249" s="4">
        <f t="shared" si="186"/>
        <v>96.522034141291002</v>
      </c>
      <c r="Z249" s="14" t="s">
        <v>5866</v>
      </c>
      <c r="AA249" s="4" t="str">
        <f t="shared" si="199"/>
        <v>111.17431107834499</v>
      </c>
      <c r="AB249" s="4">
        <f t="shared" si="187"/>
        <v>111.174311078344</v>
      </c>
      <c r="AC249" s="14" t="s">
        <v>6018</v>
      </c>
      <c r="AD249" s="4" t="str">
        <f t="shared" si="200"/>
        <v>134.91348064062882</v>
      </c>
      <c r="AE249" s="4">
        <f t="shared" si="188"/>
        <v>134.91348064062799</v>
      </c>
      <c r="AF249" s="4">
        <f t="shared" si="189"/>
        <v>113.12508492276257</v>
      </c>
    </row>
    <row r="250" spans="1:32" x14ac:dyDescent="0.25">
      <c r="A250">
        <f t="shared" si="190"/>
        <v>86</v>
      </c>
      <c r="B250" s="14" t="s">
        <v>4651</v>
      </c>
      <c r="C250" s="4" t="str">
        <f t="shared" si="191"/>
        <v>125.51953520672063</v>
      </c>
      <c r="D250" s="4">
        <f t="shared" si="179"/>
        <v>125.51953520671999</v>
      </c>
      <c r="E250" s="14" t="s">
        <v>4803</v>
      </c>
      <c r="F250" s="4" t="str">
        <f t="shared" si="192"/>
        <v>115.25241571439469</v>
      </c>
      <c r="G250" s="4">
        <f t="shared" si="180"/>
        <v>115.252415714394</v>
      </c>
      <c r="H250" s="14" t="s">
        <v>4955</v>
      </c>
      <c r="I250" s="4" t="str">
        <f t="shared" si="193"/>
        <v>138.68404073700418</v>
      </c>
      <c r="J250" s="4">
        <f t="shared" si="181"/>
        <v>138.68404073700401</v>
      </c>
      <c r="K250" s="14" t="s">
        <v>5107</v>
      </c>
      <c r="L250" s="4" t="str">
        <f t="shared" si="194"/>
        <v>81.95237205417321</v>
      </c>
      <c r="M250" s="4">
        <f t="shared" si="182"/>
        <v>81.952372054173196</v>
      </c>
      <c r="N250" s="14" t="s">
        <v>5259</v>
      </c>
      <c r="O250" s="4" t="str">
        <f t="shared" si="195"/>
        <v>124.78530749104837</v>
      </c>
      <c r="P250" s="4">
        <f t="shared" si="183"/>
        <v>124.785307491048</v>
      </c>
      <c r="Q250" s="14" t="s">
        <v>5411</v>
      </c>
      <c r="R250" s="4" t="str">
        <f t="shared" si="196"/>
        <v>138.65968900151682</v>
      </c>
      <c r="S250" s="4">
        <f t="shared" si="184"/>
        <v>138.659689001516</v>
      </c>
      <c r="T250" s="14" t="s">
        <v>5563</v>
      </c>
      <c r="U250" s="4" t="str">
        <f t="shared" si="197"/>
        <v>128.80861355450256</v>
      </c>
      <c r="V250" s="4">
        <f t="shared" si="185"/>
        <v>128.80861355450199</v>
      </c>
      <c r="W250" s="14" t="s">
        <v>5715</v>
      </c>
      <c r="X250" s="4" t="str">
        <f t="shared" si="198"/>
        <v>100.92546846757827</v>
      </c>
      <c r="Y250" s="4">
        <f t="shared" si="186"/>
        <v>100.925468467578</v>
      </c>
      <c r="Z250" s="14" t="s">
        <v>5867</v>
      </c>
      <c r="AA250" s="4" t="str">
        <f t="shared" si="199"/>
        <v>141.1133951915935</v>
      </c>
      <c r="AB250" s="4">
        <f t="shared" si="187"/>
        <v>141.11339519159301</v>
      </c>
      <c r="AC250" s="14" t="s">
        <v>6019</v>
      </c>
      <c r="AD250" s="4" t="str">
        <f t="shared" si="200"/>
        <v>104.02198943119784</v>
      </c>
      <c r="AE250" s="4">
        <f t="shared" si="188"/>
        <v>104.021989431197</v>
      </c>
      <c r="AF250" s="4">
        <f t="shared" si="189"/>
        <v>119.97228268497251</v>
      </c>
    </row>
    <row r="251" spans="1:32" x14ac:dyDescent="0.25">
      <c r="A251">
        <f t="shared" si="190"/>
        <v>87</v>
      </c>
      <c r="B251" s="14" t="s">
        <v>4652</v>
      </c>
      <c r="C251" s="4" t="str">
        <f t="shared" si="191"/>
        <v>107.36038194813331</v>
      </c>
      <c r="D251" s="4">
        <f t="shared" si="179"/>
        <v>107.360381948133</v>
      </c>
      <c r="E251" s="14" t="s">
        <v>4804</v>
      </c>
      <c r="F251" s="4" t="str">
        <f t="shared" si="192"/>
        <v>115.56534200114224</v>
      </c>
      <c r="G251" s="4">
        <f t="shared" si="180"/>
        <v>115.565342001142</v>
      </c>
      <c r="H251" s="14" t="s">
        <v>4956</v>
      </c>
      <c r="I251" s="4" t="str">
        <f t="shared" si="193"/>
        <v>133.32204520551437</v>
      </c>
      <c r="J251" s="4">
        <f t="shared" si="181"/>
        <v>133.322045205514</v>
      </c>
      <c r="K251" s="14" t="s">
        <v>5108</v>
      </c>
      <c r="L251" s="4" t="str">
        <f t="shared" si="194"/>
        <v>81.47698088702221</v>
      </c>
      <c r="M251" s="4">
        <f t="shared" si="182"/>
        <v>81.476980887022194</v>
      </c>
      <c r="N251" s="14" t="s">
        <v>5260</v>
      </c>
      <c r="O251" s="4" t="str">
        <f t="shared" si="195"/>
        <v>124.4492746953408</v>
      </c>
      <c r="P251" s="4">
        <f t="shared" si="183"/>
        <v>124.44927469533999</v>
      </c>
      <c r="Q251" s="14" t="s">
        <v>5412</v>
      </c>
      <c r="R251" s="4" t="str">
        <f t="shared" si="196"/>
        <v>139.89200075990416</v>
      </c>
      <c r="S251" s="4">
        <f t="shared" si="184"/>
        <v>139.89200075990399</v>
      </c>
      <c r="T251" s="14" t="s">
        <v>5564</v>
      </c>
      <c r="U251" s="4" t="str">
        <f t="shared" si="197"/>
        <v>128.55433039704346</v>
      </c>
      <c r="V251" s="4">
        <f t="shared" si="185"/>
        <v>128.554330397043</v>
      </c>
      <c r="W251" s="14" t="s">
        <v>5716</v>
      </c>
      <c r="X251" s="4" t="str">
        <f t="shared" si="198"/>
        <v>160.8601077436537</v>
      </c>
      <c r="Y251" s="4">
        <f t="shared" si="186"/>
        <v>160.860107743653</v>
      </c>
      <c r="Z251" s="14" t="s">
        <v>5868</v>
      </c>
      <c r="AA251" s="4" t="str">
        <f t="shared" si="199"/>
        <v>129.74284108542736</v>
      </c>
      <c r="AB251" s="4">
        <f t="shared" si="187"/>
        <v>129.74284108542699</v>
      </c>
      <c r="AC251" s="14" t="s">
        <v>6020</v>
      </c>
      <c r="AD251" s="4" t="str">
        <f t="shared" si="200"/>
        <v>46.84416223864899</v>
      </c>
      <c r="AE251" s="4">
        <f t="shared" si="188"/>
        <v>46.844162238648899</v>
      </c>
      <c r="AF251" s="4">
        <f t="shared" si="189"/>
        <v>116.80674669618273</v>
      </c>
    </row>
    <row r="252" spans="1:32" x14ac:dyDescent="0.25">
      <c r="A252">
        <f t="shared" si="190"/>
        <v>88</v>
      </c>
      <c r="B252" s="14" t="s">
        <v>4653</v>
      </c>
      <c r="C252" s="4" t="str">
        <f t="shared" si="191"/>
        <v>123.50763229687327</v>
      </c>
      <c r="D252" s="4">
        <f t="shared" si="179"/>
        <v>123.507632296873</v>
      </c>
      <c r="E252" s="14" t="s">
        <v>4805</v>
      </c>
      <c r="F252" s="4" t="str">
        <f t="shared" si="192"/>
        <v>116.88472229028355</v>
      </c>
      <c r="G252" s="4">
        <f t="shared" si="180"/>
        <v>116.88472229028299</v>
      </c>
      <c r="H252" s="14" t="s">
        <v>4957</v>
      </c>
      <c r="I252" s="4" t="str">
        <f t="shared" si="193"/>
        <v>134.2251471739192</v>
      </c>
      <c r="J252" s="4">
        <f t="shared" si="181"/>
        <v>134.225147173919</v>
      </c>
      <c r="K252" s="14" t="s">
        <v>5109</v>
      </c>
      <c r="L252" s="4" t="str">
        <f t="shared" si="194"/>
        <v>73.0480392028193</v>
      </c>
      <c r="M252" s="4">
        <f t="shared" si="182"/>
        <v>73.048039202819297</v>
      </c>
      <c r="N252" s="14" t="s">
        <v>5261</v>
      </c>
      <c r="O252" s="4" t="str">
        <f t="shared" si="195"/>
        <v>124.31284677120247</v>
      </c>
      <c r="P252" s="4">
        <f t="shared" si="183"/>
        <v>124.312846771202</v>
      </c>
      <c r="Q252" s="14" t="s">
        <v>5413</v>
      </c>
      <c r="R252" s="4" t="str">
        <f t="shared" si="196"/>
        <v>138.87881748004204</v>
      </c>
      <c r="S252" s="4">
        <f t="shared" si="184"/>
        <v>138.87881748004199</v>
      </c>
      <c r="T252" s="14" t="s">
        <v>5565</v>
      </c>
      <c r="U252" s="4" t="str">
        <f t="shared" si="197"/>
        <v>129.15320944986942</v>
      </c>
      <c r="V252" s="4">
        <f t="shared" si="185"/>
        <v>129.153209449869</v>
      </c>
      <c r="W252" s="14" t="s">
        <v>5717</v>
      </c>
      <c r="X252" s="4" t="str">
        <f t="shared" si="198"/>
        <v>145.97893767266063</v>
      </c>
      <c r="Y252" s="4">
        <f t="shared" si="186"/>
        <v>145.97893767266001</v>
      </c>
      <c r="Z252" s="14" t="s">
        <v>5869</v>
      </c>
      <c r="AA252" s="4" t="str">
        <f t="shared" si="199"/>
        <v>128.8815645000797</v>
      </c>
      <c r="AB252" s="4">
        <f t="shared" si="187"/>
        <v>128.88156450007901</v>
      </c>
      <c r="AC252" s="14" t="s">
        <v>6021</v>
      </c>
      <c r="AD252" s="4" t="str">
        <f t="shared" si="200"/>
        <v>44.79981795772915</v>
      </c>
      <c r="AE252" s="4">
        <f t="shared" si="188"/>
        <v>44.799817957729097</v>
      </c>
      <c r="AF252" s="4">
        <f t="shared" si="189"/>
        <v>115.96707347954755</v>
      </c>
    </row>
    <row r="253" spans="1:32" x14ac:dyDescent="0.25">
      <c r="A253">
        <f t="shared" si="190"/>
        <v>89</v>
      </c>
      <c r="B253" s="14" t="s">
        <v>4654</v>
      </c>
      <c r="C253" s="4" t="str">
        <f t="shared" si="191"/>
        <v>130.77107796740262</v>
      </c>
      <c r="D253" s="4">
        <f t="shared" si="179"/>
        <v>130.77107796740199</v>
      </c>
      <c r="E253" s="14" t="s">
        <v>4806</v>
      </c>
      <c r="F253" s="4" t="str">
        <f t="shared" si="192"/>
        <v>114.69155189866954</v>
      </c>
      <c r="G253" s="4">
        <f t="shared" si="180"/>
        <v>114.691551898669</v>
      </c>
      <c r="H253" s="14" t="s">
        <v>4958</v>
      </c>
      <c r="I253" s="4" t="str">
        <f t="shared" si="193"/>
        <v>131.20149450373398</v>
      </c>
      <c r="J253" s="4">
        <f t="shared" si="181"/>
        <v>131.20149450373299</v>
      </c>
      <c r="K253" s="14" t="s">
        <v>5110</v>
      </c>
      <c r="L253" s="4" t="str">
        <f t="shared" si="194"/>
        <v>82.01650300280235</v>
      </c>
      <c r="M253" s="4">
        <f t="shared" si="182"/>
        <v>82.016503002802295</v>
      </c>
      <c r="N253" s="14" t="s">
        <v>5262</v>
      </c>
      <c r="O253" s="4" t="str">
        <f t="shared" si="195"/>
        <v>131.02647937323346</v>
      </c>
      <c r="P253" s="4">
        <f t="shared" si="183"/>
        <v>131.026479373233</v>
      </c>
      <c r="Q253" s="14" t="s">
        <v>5414</v>
      </c>
      <c r="R253" s="4" t="str">
        <f t="shared" si="196"/>
        <v>140.70264259891925</v>
      </c>
      <c r="S253" s="4">
        <f t="shared" si="184"/>
        <v>140.702642598919</v>
      </c>
      <c r="T253" s="14" t="s">
        <v>5566</v>
      </c>
      <c r="U253" s="4" t="str">
        <f t="shared" si="197"/>
        <v>128.79022309316238</v>
      </c>
      <c r="V253" s="4">
        <f t="shared" si="185"/>
        <v>128.79022309316201</v>
      </c>
      <c r="W253" s="14" t="s">
        <v>5718</v>
      </c>
      <c r="X253" s="4" t="str">
        <f t="shared" si="198"/>
        <v>94.75258405675204</v>
      </c>
      <c r="Y253" s="4">
        <f t="shared" si="186"/>
        <v>94.752584056751999</v>
      </c>
      <c r="Z253" s="14" t="s">
        <v>5870</v>
      </c>
      <c r="AA253" s="4" t="str">
        <f t="shared" si="199"/>
        <v>91.30026964879363</v>
      </c>
      <c r="AB253" s="4">
        <f t="shared" si="187"/>
        <v>91.300269648793602</v>
      </c>
      <c r="AC253" s="14" t="s">
        <v>6022</v>
      </c>
      <c r="AD253" s="4" t="str">
        <f t="shared" si="200"/>
        <v>96.67877259576491</v>
      </c>
      <c r="AE253" s="4">
        <f t="shared" si="188"/>
        <v>96.678772595764897</v>
      </c>
      <c r="AF253" s="4">
        <f t="shared" si="189"/>
        <v>114.19315987392308</v>
      </c>
    </row>
    <row r="254" spans="1:32" x14ac:dyDescent="0.25">
      <c r="A254">
        <f t="shared" si="190"/>
        <v>90</v>
      </c>
      <c r="B254" s="14" t="s">
        <v>4655</v>
      </c>
      <c r="C254" s="4" t="str">
        <f t="shared" si="191"/>
        <v>124.87793831832214</v>
      </c>
      <c r="D254" s="4">
        <f t="shared" si="179"/>
        <v>124.87793831832199</v>
      </c>
      <c r="E254" s="14" t="s">
        <v>4807</v>
      </c>
      <c r="F254" s="4" t="str">
        <f t="shared" si="192"/>
        <v>114.56525515072008</v>
      </c>
      <c r="G254" s="4">
        <f t="shared" si="180"/>
        <v>114.56525515072001</v>
      </c>
      <c r="H254" s="14" t="s">
        <v>4959</v>
      </c>
      <c r="I254" s="4" t="str">
        <f t="shared" si="193"/>
        <v>131.21008032948194</v>
      </c>
      <c r="J254" s="4">
        <f t="shared" si="181"/>
        <v>131.210080329481</v>
      </c>
      <c r="K254" s="14" t="s">
        <v>5111</v>
      </c>
      <c r="L254" s="4" t="str">
        <f t="shared" si="194"/>
        <v>88.82092592696557</v>
      </c>
      <c r="M254" s="4">
        <f t="shared" si="182"/>
        <v>88.820925926965501</v>
      </c>
      <c r="N254" s="14" t="s">
        <v>5263</v>
      </c>
      <c r="O254" s="4" t="str">
        <f t="shared" si="195"/>
        <v>120.80642125186424</v>
      </c>
      <c r="P254" s="4">
        <f t="shared" si="183"/>
        <v>120.80642125186399</v>
      </c>
      <c r="Q254" s="14" t="s">
        <v>5415</v>
      </c>
      <c r="R254" s="4" t="str">
        <f t="shared" si="196"/>
        <v>117.46588023065564</v>
      </c>
      <c r="S254" s="4">
        <f t="shared" si="184"/>
        <v>117.465880230655</v>
      </c>
      <c r="T254" s="14" t="s">
        <v>5567</v>
      </c>
      <c r="U254" s="4" t="str">
        <f t="shared" si="197"/>
        <v>128.5946613903887</v>
      </c>
      <c r="V254" s="4">
        <f t="shared" si="185"/>
        <v>128.59466139038801</v>
      </c>
      <c r="W254" s="14" t="s">
        <v>5719</v>
      </c>
      <c r="X254" s="4" t="str">
        <f t="shared" si="198"/>
        <v>99.34227831890117</v>
      </c>
      <c r="Y254" s="4">
        <f t="shared" si="186"/>
        <v>99.342278318901094</v>
      </c>
      <c r="Z254" s="14" t="s">
        <v>5871</v>
      </c>
      <c r="AA254" s="4" t="str">
        <f t="shared" si="199"/>
        <v>139.8526900039061</v>
      </c>
      <c r="AB254" s="4">
        <f t="shared" si="187"/>
        <v>139.85269000390599</v>
      </c>
      <c r="AC254" s="14" t="s">
        <v>6023</v>
      </c>
      <c r="AD254" s="4" t="str">
        <f t="shared" si="200"/>
        <v>82.41061515552347</v>
      </c>
      <c r="AE254" s="4">
        <f t="shared" si="188"/>
        <v>82.410615155523402</v>
      </c>
      <c r="AF254" s="4">
        <f t="shared" si="189"/>
        <v>114.79467460767259</v>
      </c>
    </row>
    <row r="255" spans="1:32" x14ac:dyDescent="0.25">
      <c r="A255">
        <f t="shared" si="190"/>
        <v>91</v>
      </c>
      <c r="B255" s="14" t="s">
        <v>4656</v>
      </c>
      <c r="C255" s="4" t="str">
        <f t="shared" si="191"/>
        <v>130.57738764628584</v>
      </c>
      <c r="D255" s="4">
        <f t="shared" si="179"/>
        <v>130.57738764628499</v>
      </c>
      <c r="E255" s="14" t="s">
        <v>4808</v>
      </c>
      <c r="F255" s="4" t="str">
        <f t="shared" si="192"/>
        <v>114.9329970270431</v>
      </c>
      <c r="G255" s="4">
        <f t="shared" si="180"/>
        <v>114.932997027043</v>
      </c>
      <c r="H255" s="14" t="s">
        <v>4960</v>
      </c>
      <c r="I255" s="4" t="str">
        <f t="shared" si="193"/>
        <v>118.39494499474881</v>
      </c>
      <c r="J255" s="4">
        <f t="shared" si="181"/>
        <v>118.394944994748</v>
      </c>
      <c r="K255" s="14" t="s">
        <v>5112</v>
      </c>
      <c r="L255" s="4" t="str">
        <f t="shared" si="194"/>
        <v>19.944787064072663</v>
      </c>
      <c r="M255" s="4">
        <f t="shared" si="182"/>
        <v>19.944787064072599</v>
      </c>
      <c r="N255" s="14" t="s">
        <v>5264</v>
      </c>
      <c r="O255" s="4" t="str">
        <f t="shared" si="195"/>
        <v>145.47754951678272</v>
      </c>
      <c r="P255" s="4">
        <f t="shared" si="183"/>
        <v>145.47754951678201</v>
      </c>
      <c r="Q255" s="14" t="s">
        <v>5416</v>
      </c>
      <c r="R255" s="4" t="str">
        <f t="shared" si="196"/>
        <v>141.4741750477249</v>
      </c>
      <c r="S255" s="4">
        <f t="shared" si="184"/>
        <v>141.474175047724</v>
      </c>
      <c r="T255" s="14" t="s">
        <v>5568</v>
      </c>
      <c r="U255" s="4" t="str">
        <f t="shared" si="197"/>
        <v>128.73272243145874</v>
      </c>
      <c r="V255" s="4">
        <f t="shared" si="185"/>
        <v>128.732722431458</v>
      </c>
      <c r="W255" s="14" t="s">
        <v>5720</v>
      </c>
      <c r="X255" s="4" t="str">
        <f t="shared" si="198"/>
        <v>145.43904942630274</v>
      </c>
      <c r="Y255" s="4">
        <f t="shared" si="186"/>
        <v>145.43904942630201</v>
      </c>
      <c r="Z255" s="14" t="s">
        <v>5872</v>
      </c>
      <c r="AA255" s="4" t="str">
        <f t="shared" si="199"/>
        <v>140.89131146604183</v>
      </c>
      <c r="AB255" s="4">
        <f t="shared" si="187"/>
        <v>140.891311466041</v>
      </c>
      <c r="AC255" s="14" t="s">
        <v>6024</v>
      </c>
      <c r="AD255" s="4" t="str">
        <f t="shared" si="200"/>
        <v>14.556108676632785</v>
      </c>
      <c r="AE255" s="4">
        <f t="shared" si="188"/>
        <v>14.5561086766327</v>
      </c>
      <c r="AF255" s="4">
        <f t="shared" si="189"/>
        <v>110.04210332970884</v>
      </c>
    </row>
    <row r="256" spans="1:32" x14ac:dyDescent="0.25">
      <c r="A256">
        <f t="shared" si="190"/>
        <v>92</v>
      </c>
      <c r="B256" s="14" t="s">
        <v>4657</v>
      </c>
      <c r="C256" s="4" t="str">
        <f t="shared" si="191"/>
        <v>112.13907176167208</v>
      </c>
      <c r="D256" s="4">
        <f t="shared" si="179"/>
        <v>112.139071761672</v>
      </c>
      <c r="E256" s="14" t="s">
        <v>4809</v>
      </c>
      <c r="F256" s="4" t="str">
        <f t="shared" si="192"/>
        <v>115.05408330300855</v>
      </c>
      <c r="G256" s="4">
        <f t="shared" si="180"/>
        <v>115.054083303008</v>
      </c>
      <c r="H256" s="14" t="s">
        <v>4961</v>
      </c>
      <c r="I256" s="4" t="str">
        <f t="shared" si="193"/>
        <v>129.7406633920824</v>
      </c>
      <c r="J256" s="4">
        <f t="shared" si="181"/>
        <v>129.74066339208201</v>
      </c>
      <c r="K256" s="14" t="s">
        <v>5113</v>
      </c>
      <c r="L256" s="4" t="str">
        <f t="shared" si="194"/>
        <v>81.85836806537412</v>
      </c>
      <c r="M256" s="4">
        <f t="shared" si="182"/>
        <v>81.858368065374094</v>
      </c>
      <c r="N256" s="14" t="s">
        <v>5265</v>
      </c>
      <c r="O256" s="4" t="str">
        <f t="shared" si="195"/>
        <v>124.18041751871212</v>
      </c>
      <c r="P256" s="4">
        <f t="shared" si="183"/>
        <v>124.18041751871201</v>
      </c>
      <c r="Q256" s="14" t="s">
        <v>5417</v>
      </c>
      <c r="R256" s="4" t="str">
        <f t="shared" si="196"/>
        <v>138.04042640639355</v>
      </c>
      <c r="S256" s="4">
        <f t="shared" si="184"/>
        <v>138.04042640639301</v>
      </c>
      <c r="T256" s="14" t="s">
        <v>5569</v>
      </c>
      <c r="U256" s="4" t="str">
        <f t="shared" si="197"/>
        <v>129.06374162047823</v>
      </c>
      <c r="V256" s="4">
        <f t="shared" si="185"/>
        <v>129.063741620478</v>
      </c>
      <c r="W256" s="14" t="s">
        <v>5721</v>
      </c>
      <c r="X256" s="4" t="str">
        <f t="shared" si="198"/>
        <v>139.0683492635079</v>
      </c>
      <c r="Y256" s="4">
        <f t="shared" si="186"/>
        <v>139.068349263507</v>
      </c>
      <c r="Z256" s="14" t="s">
        <v>5873</v>
      </c>
      <c r="AA256" s="4" t="str">
        <f t="shared" si="199"/>
        <v>133.7152723537977</v>
      </c>
      <c r="AB256" s="4">
        <f t="shared" si="187"/>
        <v>133.71527235379699</v>
      </c>
      <c r="AC256" s="14" t="s">
        <v>6025</v>
      </c>
      <c r="AD256" s="4" t="str">
        <f t="shared" si="200"/>
        <v>79.67665972764772</v>
      </c>
      <c r="AE256" s="4">
        <f t="shared" si="188"/>
        <v>79.676659727647703</v>
      </c>
      <c r="AF256" s="4">
        <f t="shared" si="189"/>
        <v>118.25370534126709</v>
      </c>
    </row>
    <row r="257" spans="1:32" x14ac:dyDescent="0.25">
      <c r="A257">
        <f t="shared" si="190"/>
        <v>93</v>
      </c>
      <c r="B257" s="14" t="s">
        <v>4658</v>
      </c>
      <c r="C257" s="4" t="str">
        <f t="shared" si="191"/>
        <v>107.95031148972421</v>
      </c>
      <c r="D257" s="4">
        <f t="shared" si="179"/>
        <v>107.950311489724</v>
      </c>
      <c r="E257" s="14" t="s">
        <v>4810</v>
      </c>
      <c r="F257" s="4" t="str">
        <f t="shared" si="192"/>
        <v>114.83199263136463</v>
      </c>
      <c r="G257" s="4">
        <f t="shared" si="180"/>
        <v>114.831992631364</v>
      </c>
      <c r="H257" s="14" t="s">
        <v>4962</v>
      </c>
      <c r="I257" s="4" t="str">
        <f t="shared" si="193"/>
        <v>119.46861679343179</v>
      </c>
      <c r="J257" s="4">
        <f t="shared" si="181"/>
        <v>119.468616793431</v>
      </c>
      <c r="K257" s="14" t="s">
        <v>5114</v>
      </c>
      <c r="L257" s="4" t="str">
        <f t="shared" si="194"/>
        <v>72.13726283981148</v>
      </c>
      <c r="M257" s="4">
        <f t="shared" si="182"/>
        <v>72.137262839811399</v>
      </c>
      <c r="N257" s="14" t="s">
        <v>5266</v>
      </c>
      <c r="O257" s="4" t="str">
        <f t="shared" si="195"/>
        <v>125.19608908289237</v>
      </c>
      <c r="P257" s="4">
        <f t="shared" si="183"/>
        <v>125.196089082892</v>
      </c>
      <c r="Q257" s="14" t="s">
        <v>5418</v>
      </c>
      <c r="R257" s="4" t="str">
        <f t="shared" si="196"/>
        <v>117.36854572342695</v>
      </c>
      <c r="S257" s="4">
        <f t="shared" si="184"/>
        <v>117.368545723426</v>
      </c>
      <c r="T257" s="14" t="s">
        <v>5570</v>
      </c>
      <c r="U257" s="4" t="str">
        <f t="shared" si="197"/>
        <v>128.5798422141441</v>
      </c>
      <c r="V257" s="4">
        <f t="shared" si="185"/>
        <v>128.57984221414401</v>
      </c>
      <c r="W257" s="14" t="s">
        <v>5722</v>
      </c>
      <c r="X257" s="4" t="str">
        <f t="shared" si="198"/>
        <v>150.1775583826485</v>
      </c>
      <c r="Y257" s="4">
        <f t="shared" si="186"/>
        <v>150.17755838264799</v>
      </c>
      <c r="Z257" s="14" t="s">
        <v>5874</v>
      </c>
      <c r="AA257" s="4" t="str">
        <f t="shared" si="199"/>
        <v>129.33521095629757</v>
      </c>
      <c r="AB257" s="4">
        <f t="shared" si="187"/>
        <v>129.335210956297</v>
      </c>
      <c r="AC257" s="14" t="s">
        <v>6026</v>
      </c>
      <c r="AD257" s="4" t="str">
        <f t="shared" si="200"/>
        <v>120.56658643231526</v>
      </c>
      <c r="AE257" s="4">
        <f t="shared" si="188"/>
        <v>120.56658643231501</v>
      </c>
      <c r="AF257" s="4">
        <f t="shared" si="189"/>
        <v>118.56120165460524</v>
      </c>
    </row>
    <row r="258" spans="1:32" x14ac:dyDescent="0.25">
      <c r="A258">
        <f t="shared" si="190"/>
        <v>94</v>
      </c>
      <c r="B258" s="14" t="s">
        <v>4659</v>
      </c>
      <c r="C258" s="4" t="str">
        <f t="shared" si="191"/>
        <v>116.16372845199788</v>
      </c>
      <c r="D258" s="4">
        <f t="shared" si="179"/>
        <v>116.163728451997</v>
      </c>
      <c r="E258" s="14" t="s">
        <v>4811</v>
      </c>
      <c r="F258" s="4" t="str">
        <f t="shared" si="192"/>
        <v>114.33698784171617</v>
      </c>
      <c r="G258" s="4">
        <f t="shared" si="180"/>
        <v>114.336987841716</v>
      </c>
      <c r="H258" s="14" t="s">
        <v>4963</v>
      </c>
      <c r="I258" s="4" t="str">
        <f t="shared" si="193"/>
        <v>133.66832218634363</v>
      </c>
      <c r="J258" s="4">
        <f t="shared" si="181"/>
        <v>133.668322186343</v>
      </c>
      <c r="K258" s="14" t="s">
        <v>5115</v>
      </c>
      <c r="L258" s="4" t="str">
        <f t="shared" si="194"/>
        <v>6.317899176697297</v>
      </c>
      <c r="M258" s="4">
        <f t="shared" si="182"/>
        <v>6.3178991766972903</v>
      </c>
      <c r="N258" s="14" t="s">
        <v>5267</v>
      </c>
      <c r="O258" s="4" t="str">
        <f t="shared" si="195"/>
        <v>118.63756543850371</v>
      </c>
      <c r="P258" s="4">
        <f t="shared" si="183"/>
        <v>118.637565438503</v>
      </c>
      <c r="Q258" s="14" t="s">
        <v>5419</v>
      </c>
      <c r="R258" s="4" t="str">
        <f t="shared" si="196"/>
        <v>118.70174945498677</v>
      </c>
      <c r="S258" s="4">
        <f t="shared" si="184"/>
        <v>118.701749454986</v>
      </c>
      <c r="T258" s="14" t="s">
        <v>5571</v>
      </c>
      <c r="U258" s="4" t="str">
        <f t="shared" si="197"/>
        <v>125.67537361258421</v>
      </c>
      <c r="V258" s="4">
        <f t="shared" si="185"/>
        <v>125.675373612584</v>
      </c>
      <c r="W258" s="14" t="s">
        <v>5723</v>
      </c>
      <c r="X258" s="4" t="str">
        <f t="shared" si="198"/>
        <v>130.33889875994592</v>
      </c>
      <c r="Y258" s="4">
        <f t="shared" si="186"/>
        <v>130.33889875994501</v>
      </c>
      <c r="Z258" s="14" t="s">
        <v>5875</v>
      </c>
      <c r="AA258" s="4" t="str">
        <f t="shared" si="199"/>
        <v>107.10042248555914</v>
      </c>
      <c r="AB258" s="4">
        <f t="shared" si="187"/>
        <v>107.10042248555899</v>
      </c>
      <c r="AC258" s="14" t="s">
        <v>6027</v>
      </c>
      <c r="AD258" s="4" t="str">
        <f t="shared" si="200"/>
        <v>104.81593733057588</v>
      </c>
      <c r="AE258" s="4">
        <f t="shared" si="188"/>
        <v>104.815937330575</v>
      </c>
      <c r="AF258" s="4">
        <f t="shared" si="189"/>
        <v>107.57568847389052</v>
      </c>
    </row>
    <row r="259" spans="1:32" x14ac:dyDescent="0.25">
      <c r="A259">
        <f t="shared" si="190"/>
        <v>95</v>
      </c>
      <c r="B259" s="14" t="s">
        <v>4660</v>
      </c>
      <c r="C259" s="4" t="str">
        <f t="shared" si="191"/>
        <v>112.4185576691928</v>
      </c>
      <c r="D259" s="4">
        <f t="shared" si="179"/>
        <v>112.418557669192</v>
      </c>
      <c r="E259" s="14" t="s">
        <v>4812</v>
      </c>
      <c r="F259" s="4" t="str">
        <f t="shared" si="192"/>
        <v>114.41143610488243</v>
      </c>
      <c r="G259" s="4">
        <f t="shared" si="180"/>
        <v>114.411436104882</v>
      </c>
      <c r="H259" s="14" t="s">
        <v>4964</v>
      </c>
      <c r="I259" s="4" t="str">
        <f t="shared" si="193"/>
        <v>138.0156537974688</v>
      </c>
      <c r="J259" s="4">
        <f t="shared" si="181"/>
        <v>138.01565379746799</v>
      </c>
      <c r="K259" s="14" t="s">
        <v>5116</v>
      </c>
      <c r="L259" s="4" t="str">
        <f t="shared" si="194"/>
        <v>82.74032536906613</v>
      </c>
      <c r="M259" s="4">
        <f t="shared" si="182"/>
        <v>82.740325369066099</v>
      </c>
      <c r="N259" s="14" t="s">
        <v>5268</v>
      </c>
      <c r="O259" s="4" t="str">
        <f t="shared" si="195"/>
        <v>99.22544987771224</v>
      </c>
      <c r="P259" s="4">
        <f t="shared" si="183"/>
        <v>99.225449877712194</v>
      </c>
      <c r="Q259" s="14" t="s">
        <v>5420</v>
      </c>
      <c r="R259" s="4" t="str">
        <f t="shared" si="196"/>
        <v>117.44892042329451</v>
      </c>
      <c r="S259" s="4">
        <f t="shared" si="184"/>
        <v>117.448920423294</v>
      </c>
      <c r="T259" s="14" t="s">
        <v>5572</v>
      </c>
      <c r="U259" s="4" t="str">
        <f t="shared" si="197"/>
        <v>128.239390913294</v>
      </c>
      <c r="V259" s="4">
        <f t="shared" si="185"/>
        <v>128.23939091329399</v>
      </c>
      <c r="W259" s="14" t="s">
        <v>5724</v>
      </c>
      <c r="X259" s="4" t="str">
        <f t="shared" si="198"/>
        <v>100.70448960464785</v>
      </c>
      <c r="Y259" s="4">
        <f t="shared" si="186"/>
        <v>100.70448960464699</v>
      </c>
      <c r="Z259" s="14" t="s">
        <v>5876</v>
      </c>
      <c r="AA259" s="4" t="str">
        <f t="shared" si="199"/>
        <v>133.50103100496173</v>
      </c>
      <c r="AB259" s="4">
        <f t="shared" si="187"/>
        <v>133.50103100496099</v>
      </c>
      <c r="AC259" s="14" t="s">
        <v>6028</v>
      </c>
      <c r="AD259" s="4" t="str">
        <f t="shared" si="200"/>
        <v>45.82414776313857</v>
      </c>
      <c r="AE259" s="4">
        <f t="shared" si="188"/>
        <v>45.824147763138498</v>
      </c>
      <c r="AF259" s="4">
        <f t="shared" si="189"/>
        <v>107.25294025276548</v>
      </c>
    </row>
    <row r="260" spans="1:32" x14ac:dyDescent="0.25">
      <c r="A260">
        <f t="shared" si="190"/>
        <v>96</v>
      </c>
      <c r="B260" s="14" t="s">
        <v>4661</v>
      </c>
      <c r="C260" s="4" t="str">
        <f t="shared" si="191"/>
        <v>111.3931062497464</v>
      </c>
      <c r="D260" s="4">
        <f t="shared" si="179"/>
        <v>111.393106249746</v>
      </c>
      <c r="E260" s="14" t="s">
        <v>4813</v>
      </c>
      <c r="F260" s="4" t="str">
        <f t="shared" si="192"/>
        <v>115.1560363679362</v>
      </c>
      <c r="G260" s="4">
        <f t="shared" si="180"/>
        <v>115.156036367936</v>
      </c>
      <c r="H260" s="14" t="s">
        <v>4965</v>
      </c>
      <c r="I260" s="4" t="str">
        <f t="shared" si="193"/>
        <v>133.87036840176188</v>
      </c>
      <c r="J260" s="4">
        <f t="shared" si="181"/>
        <v>133.870368401761</v>
      </c>
      <c r="K260" s="14" t="s">
        <v>5117</v>
      </c>
      <c r="L260" s="4" t="str">
        <f t="shared" si="194"/>
        <v>72.12477025973374</v>
      </c>
      <c r="M260" s="4">
        <f t="shared" si="182"/>
        <v>72.124770259733694</v>
      </c>
      <c r="N260" s="14" t="s">
        <v>5269</v>
      </c>
      <c r="O260" s="4" t="str">
        <f t="shared" si="195"/>
        <v>125.00662240521541</v>
      </c>
      <c r="P260" s="4">
        <f t="shared" si="183"/>
        <v>125.006622405215</v>
      </c>
      <c r="Q260" s="14" t="s">
        <v>5421</v>
      </c>
      <c r="R260" s="4" t="str">
        <f t="shared" si="196"/>
        <v>118.57581665151903</v>
      </c>
      <c r="S260" s="4">
        <f t="shared" si="184"/>
        <v>118.57581665151901</v>
      </c>
      <c r="T260" s="14" t="s">
        <v>5573</v>
      </c>
      <c r="U260" s="4" t="str">
        <f t="shared" si="197"/>
        <v>127.97455661811644</v>
      </c>
      <c r="V260" s="4">
        <f t="shared" si="185"/>
        <v>127.974556618116</v>
      </c>
      <c r="W260" s="14" t="s">
        <v>5725</v>
      </c>
      <c r="X260" s="4" t="str">
        <f t="shared" si="198"/>
        <v>111.76237124495341</v>
      </c>
      <c r="Y260" s="4">
        <f t="shared" si="186"/>
        <v>111.762371244953</v>
      </c>
      <c r="Z260" s="14" t="s">
        <v>5877</v>
      </c>
      <c r="AA260" s="4" t="str">
        <f t="shared" si="199"/>
        <v>112.44576498292551</v>
      </c>
      <c r="AB260" s="4">
        <f t="shared" si="187"/>
        <v>112.445764982925</v>
      </c>
      <c r="AC260" s="14" t="s">
        <v>6029</v>
      </c>
      <c r="AD260" s="4" t="str">
        <f t="shared" si="200"/>
        <v>55.72661322538522</v>
      </c>
      <c r="AE260" s="4">
        <f t="shared" si="188"/>
        <v>55.726613225385201</v>
      </c>
      <c r="AF260" s="4">
        <f t="shared" si="189"/>
        <v>108.40360264072899</v>
      </c>
    </row>
    <row r="261" spans="1:32" x14ac:dyDescent="0.25">
      <c r="A261">
        <f t="shared" si="190"/>
        <v>97</v>
      </c>
      <c r="B261" s="14" t="s">
        <v>4662</v>
      </c>
      <c r="C261" s="4" t="str">
        <f t="shared" si="191"/>
        <v>108.46070979859348</v>
      </c>
      <c r="D261" s="4">
        <f t="shared" ref="D261:D292" si="201">C261+0</f>
        <v>108.460709798593</v>
      </c>
      <c r="E261" s="14" t="s">
        <v>4814</v>
      </c>
      <c r="F261" s="4" t="str">
        <f t="shared" si="192"/>
        <v>114.4241100762566</v>
      </c>
      <c r="G261" s="4">
        <f t="shared" ref="G261:G292" si="202">F261+0</f>
        <v>114.424110076256</v>
      </c>
      <c r="H261" s="14" t="s">
        <v>4966</v>
      </c>
      <c r="I261" s="4" t="str">
        <f t="shared" si="193"/>
        <v>132.80058635370887</v>
      </c>
      <c r="J261" s="4">
        <f t="shared" ref="J261:J292" si="203">I261+0</f>
        <v>132.80058635370801</v>
      </c>
      <c r="K261" s="14" t="s">
        <v>5118</v>
      </c>
      <c r="L261" s="4" t="str">
        <f t="shared" si="194"/>
        <v>13.817192888156653</v>
      </c>
      <c r="M261" s="4">
        <f t="shared" ref="M261:M292" si="204">L261+0</f>
        <v>13.817192888156599</v>
      </c>
      <c r="N261" s="14" t="s">
        <v>5270</v>
      </c>
      <c r="O261" s="4" t="str">
        <f t="shared" si="195"/>
        <v>124.88351911433807</v>
      </c>
      <c r="P261" s="4">
        <f t="shared" ref="P261:P292" si="205">O261+0</f>
        <v>124.883519114338</v>
      </c>
      <c r="Q261" s="14" t="s">
        <v>5422</v>
      </c>
      <c r="R261" s="4" t="str">
        <f t="shared" si="196"/>
        <v>106.08521376785842</v>
      </c>
      <c r="S261" s="4">
        <f t="shared" ref="S261:S292" si="206">R261+0</f>
        <v>106.08521376785799</v>
      </c>
      <c r="T261" s="14" t="s">
        <v>5574</v>
      </c>
      <c r="U261" s="4" t="str">
        <f t="shared" si="197"/>
        <v>125.9794183560819</v>
      </c>
      <c r="V261" s="4">
        <f t="shared" ref="V261:V292" si="207">U261+0</f>
        <v>125.979418356081</v>
      </c>
      <c r="W261" s="14" t="s">
        <v>5726</v>
      </c>
      <c r="X261" s="4" t="str">
        <f t="shared" si="198"/>
        <v>160.7035580042594</v>
      </c>
      <c r="Y261" s="4">
        <f t="shared" ref="Y261:Y292" si="208">X261+0</f>
        <v>160.70355800425901</v>
      </c>
      <c r="Z261" s="14" t="s">
        <v>5878</v>
      </c>
      <c r="AA261" s="4" t="str">
        <f t="shared" si="199"/>
        <v>129.91870252009733</v>
      </c>
      <c r="AB261" s="4">
        <f t="shared" ref="AB261:AB292" si="209">AA261+0</f>
        <v>129.91870252009701</v>
      </c>
      <c r="AC261" s="14" t="s">
        <v>6030</v>
      </c>
      <c r="AD261" s="4" t="str">
        <f t="shared" si="200"/>
        <v>41.17666839553783</v>
      </c>
      <c r="AE261" s="4">
        <f t="shared" ref="AE261:AE292" si="210">AD261+0</f>
        <v>41.176668395537803</v>
      </c>
      <c r="AF261" s="4">
        <f t="shared" ref="AF261:AF292" si="211">(D261+G261+J261+M261+P261+S261+V261+Y261+AB261+AE261)/10</f>
        <v>105.82496792748843</v>
      </c>
    </row>
    <row r="262" spans="1:32" x14ac:dyDescent="0.25">
      <c r="A262">
        <f t="shared" si="190"/>
        <v>98</v>
      </c>
      <c r="B262" s="14" t="s">
        <v>4663</v>
      </c>
      <c r="C262" s="4" t="str">
        <f t="shared" si="191"/>
        <v>115.93510960154391</v>
      </c>
      <c r="D262" s="4">
        <f t="shared" si="201"/>
        <v>115.935109601543</v>
      </c>
      <c r="E262" s="14" t="s">
        <v>4815</v>
      </c>
      <c r="F262" s="4" t="str">
        <f t="shared" si="192"/>
        <v>115.47862253005324</v>
      </c>
      <c r="G262" s="4">
        <f t="shared" si="202"/>
        <v>115.478622530053</v>
      </c>
      <c r="H262" s="14" t="s">
        <v>4967</v>
      </c>
      <c r="I262" s="4" t="str">
        <f t="shared" si="193"/>
        <v>132.90553876530734</v>
      </c>
      <c r="J262" s="4">
        <f t="shared" si="203"/>
        <v>132.905538765307</v>
      </c>
      <c r="K262" s="14" t="s">
        <v>5119</v>
      </c>
      <c r="L262" s="4" t="str">
        <f t="shared" si="194"/>
        <v>31.807174507614196</v>
      </c>
      <c r="M262" s="4">
        <f t="shared" si="204"/>
        <v>31.8071745076141</v>
      </c>
      <c r="N262" s="14" t="s">
        <v>5271</v>
      </c>
      <c r="O262" s="4" t="str">
        <f t="shared" si="195"/>
        <v>96.67957631202881</v>
      </c>
      <c r="P262" s="4">
        <f t="shared" si="205"/>
        <v>96.6795763120288</v>
      </c>
      <c r="Q262" s="14" t="s">
        <v>5423</v>
      </c>
      <c r="R262" s="4" t="str">
        <f t="shared" si="196"/>
        <v>128.91803507476268</v>
      </c>
      <c r="S262" s="4">
        <f t="shared" si="206"/>
        <v>128.918035074762</v>
      </c>
      <c r="T262" s="14" t="s">
        <v>5575</v>
      </c>
      <c r="U262" s="4" t="str">
        <f t="shared" si="197"/>
        <v>111.37081115697421</v>
      </c>
      <c r="V262" s="4">
        <f t="shared" si="207"/>
        <v>111.370811156974</v>
      </c>
      <c r="W262" s="14" t="s">
        <v>5727</v>
      </c>
      <c r="X262" s="4" t="str">
        <f t="shared" si="198"/>
        <v>115.81209715436802</v>
      </c>
      <c r="Y262" s="4">
        <f t="shared" si="208"/>
        <v>115.812097154368</v>
      </c>
      <c r="Z262" s="14" t="s">
        <v>5879</v>
      </c>
      <c r="AA262" s="4" t="str">
        <f t="shared" si="199"/>
        <v>140.66302251671542</v>
      </c>
      <c r="AB262" s="4">
        <f t="shared" si="209"/>
        <v>140.66302251671499</v>
      </c>
      <c r="AC262" s="14" t="s">
        <v>6031</v>
      </c>
      <c r="AD262" s="4" t="str">
        <f t="shared" si="200"/>
        <v>92.8556419438995</v>
      </c>
      <c r="AE262" s="4">
        <f t="shared" si="210"/>
        <v>92.855641943899499</v>
      </c>
      <c r="AF262" s="4">
        <f t="shared" si="211"/>
        <v>108.24256295632642</v>
      </c>
    </row>
    <row r="263" spans="1:32" x14ac:dyDescent="0.25">
      <c r="A263">
        <f t="shared" si="190"/>
        <v>99</v>
      </c>
      <c r="B263" s="14" t="s">
        <v>4664</v>
      </c>
      <c r="C263" s="4" t="str">
        <f t="shared" si="191"/>
        <v>105.61356622987198</v>
      </c>
      <c r="D263" s="4">
        <f t="shared" si="201"/>
        <v>105.613566229871</v>
      </c>
      <c r="E263" s="14" t="s">
        <v>4816</v>
      </c>
      <c r="F263" s="4" t="str">
        <f t="shared" si="192"/>
        <v>114.14148243374271</v>
      </c>
      <c r="G263" s="4">
        <f t="shared" si="202"/>
        <v>114.141482433742</v>
      </c>
      <c r="H263" s="14" t="s">
        <v>4968</v>
      </c>
      <c r="I263" s="4" t="str">
        <f t="shared" si="193"/>
        <v>134.8055408164927</v>
      </c>
      <c r="J263" s="4">
        <f t="shared" si="203"/>
        <v>134.805540816492</v>
      </c>
      <c r="K263" s="14" t="s">
        <v>5120</v>
      </c>
      <c r="L263" s="4" t="str">
        <f t="shared" si="194"/>
        <v>105.05695157346459</v>
      </c>
      <c r="M263" s="4">
        <f t="shared" si="204"/>
        <v>105.056951573464</v>
      </c>
      <c r="N263" s="14" t="s">
        <v>5272</v>
      </c>
      <c r="O263" s="4" t="str">
        <f t="shared" si="195"/>
        <v>125.04500695795873</v>
      </c>
      <c r="P263" s="4">
        <f t="shared" si="205"/>
        <v>125.04500695795799</v>
      </c>
      <c r="Q263" s="14" t="s">
        <v>5424</v>
      </c>
      <c r="R263" s="4" t="str">
        <f t="shared" si="196"/>
        <v>137.12628344190003</v>
      </c>
      <c r="S263" s="4">
        <f t="shared" si="206"/>
        <v>137.1262834419</v>
      </c>
      <c r="T263" s="14" t="s">
        <v>5576</v>
      </c>
      <c r="U263" s="4" t="str">
        <f t="shared" si="197"/>
        <v>125.31132487156208</v>
      </c>
      <c r="V263" s="4">
        <f t="shared" si="207"/>
        <v>125.31132487156199</v>
      </c>
      <c r="W263" s="14" t="s">
        <v>5728</v>
      </c>
      <c r="X263" s="4" t="str">
        <f t="shared" si="198"/>
        <v>83.6783217942064</v>
      </c>
      <c r="Y263" s="4">
        <f t="shared" si="208"/>
        <v>83.678321794206397</v>
      </c>
      <c r="Z263" s="14" t="s">
        <v>5880</v>
      </c>
      <c r="AA263" s="4" t="str">
        <f t="shared" si="199"/>
        <v>111.84046768561869</v>
      </c>
      <c r="AB263" s="4">
        <f t="shared" si="209"/>
        <v>111.84046768561799</v>
      </c>
      <c r="AC263" s="14" t="s">
        <v>6032</v>
      </c>
      <c r="AD263" s="4" t="str">
        <f t="shared" si="200"/>
        <v>50.794811591408596</v>
      </c>
      <c r="AE263" s="4">
        <f t="shared" si="210"/>
        <v>50.794811591408497</v>
      </c>
      <c r="AF263" s="4">
        <f t="shared" si="211"/>
        <v>109.34137573962218</v>
      </c>
    </row>
    <row r="264" spans="1:32" x14ac:dyDescent="0.25">
      <c r="A264">
        <f t="shared" si="190"/>
        <v>100</v>
      </c>
      <c r="B264" s="14" t="s">
        <v>4665</v>
      </c>
      <c r="C264" s="4" t="str">
        <f t="shared" si="191"/>
        <v>106.94058363039767</v>
      </c>
      <c r="D264" s="4">
        <f t="shared" si="201"/>
        <v>106.940583630397</v>
      </c>
      <c r="E264" s="14" t="s">
        <v>4817</v>
      </c>
      <c r="F264" s="4" t="str">
        <f t="shared" si="192"/>
        <v>115.52310562628554</v>
      </c>
      <c r="G264" s="4">
        <f t="shared" si="202"/>
        <v>115.523105626285</v>
      </c>
      <c r="H264" s="14" t="s">
        <v>4969</v>
      </c>
      <c r="I264" s="4" t="str">
        <f t="shared" si="193"/>
        <v>118.4800235033476</v>
      </c>
      <c r="J264" s="4">
        <f t="shared" si="203"/>
        <v>118.480023503347</v>
      </c>
      <c r="K264" s="14" t="s">
        <v>5121</v>
      </c>
      <c r="L264" s="4" t="str">
        <f t="shared" si="194"/>
        <v>8.480945038745594</v>
      </c>
      <c r="M264" s="4">
        <f t="shared" si="204"/>
        <v>8.48094503874559</v>
      </c>
      <c r="N264" s="14" t="s">
        <v>5273</v>
      </c>
      <c r="O264" s="4" t="str">
        <f t="shared" si="195"/>
        <v>124.12466566776878</v>
      </c>
      <c r="P264" s="4">
        <f t="shared" si="205"/>
        <v>124.124665667768</v>
      </c>
      <c r="Q264" s="14" t="s">
        <v>5425</v>
      </c>
      <c r="R264" s="4" t="str">
        <f t="shared" si="196"/>
        <v>137.4869610084982</v>
      </c>
      <c r="S264" s="4">
        <f t="shared" si="206"/>
        <v>137.48696100849801</v>
      </c>
      <c r="T264" s="14" t="s">
        <v>5577</v>
      </c>
      <c r="U264" s="4" t="str">
        <f t="shared" si="197"/>
        <v>127.52508832473771</v>
      </c>
      <c r="V264" s="4">
        <f t="shared" si="207"/>
        <v>127.525088324737</v>
      </c>
      <c r="W264" s="14" t="s">
        <v>5729</v>
      </c>
      <c r="X264" s="4" t="str">
        <f t="shared" si="198"/>
        <v>130.16029367096843</v>
      </c>
      <c r="Y264" s="4">
        <f t="shared" si="208"/>
        <v>130.160293670968</v>
      </c>
      <c r="Z264" s="14" t="s">
        <v>5881</v>
      </c>
      <c r="AA264" s="4" t="str">
        <f t="shared" si="199"/>
        <v>98.05794850122437</v>
      </c>
      <c r="AB264" s="4">
        <f t="shared" si="209"/>
        <v>98.057948501224303</v>
      </c>
      <c r="AC264" s="14" t="s">
        <v>6033</v>
      </c>
      <c r="AD264" s="4" t="str">
        <f t="shared" si="200"/>
        <v>35.74571762481005</v>
      </c>
      <c r="AE264" s="4">
        <f t="shared" si="210"/>
        <v>35.745717624809998</v>
      </c>
      <c r="AF264" s="4">
        <f t="shared" si="211"/>
        <v>100.252533259678</v>
      </c>
    </row>
    <row r="265" spans="1:32" x14ac:dyDescent="0.25">
      <c r="A265" t="s">
        <v>3</v>
      </c>
      <c r="B265" s="15" t="s">
        <v>4</v>
      </c>
      <c r="C265" s="4" t="str">
        <f t="shared" ref="C265:C296" si="212">RIGHT(B266,LEN(B266)-5)</f>
        <v>106.83010591827355</v>
      </c>
      <c r="D265" s="4">
        <f t="shared" si="201"/>
        <v>106.83010591827301</v>
      </c>
      <c r="E265" s="15" t="s">
        <v>4</v>
      </c>
      <c r="F265" s="4" t="str">
        <f t="shared" ref="F265:F296" si="213">RIGHT(E266,LEN(E266)-5)</f>
        <v>114.14489133048038</v>
      </c>
      <c r="G265" s="4">
        <f t="shared" si="202"/>
        <v>114.14489133047999</v>
      </c>
      <c r="H265" s="15" t="s">
        <v>4</v>
      </c>
      <c r="I265" s="4" t="str">
        <f t="shared" ref="I265:I296" si="214">RIGHT(H266,LEN(H266)-5)</f>
        <v>119.012693139984</v>
      </c>
      <c r="J265" s="4">
        <f t="shared" si="203"/>
        <v>119.01269313998399</v>
      </c>
      <c r="K265" s="15" t="s">
        <v>4</v>
      </c>
      <c r="L265" s="4" t="str">
        <f t="shared" ref="L265:L296" si="215">RIGHT(K266,LEN(K266)-5)</f>
        <v>81.92375997098651</v>
      </c>
      <c r="M265" s="4">
        <f t="shared" si="204"/>
        <v>81.923759970986495</v>
      </c>
      <c r="N265" s="15" t="s">
        <v>4</v>
      </c>
      <c r="O265" s="4" t="str">
        <f t="shared" ref="O265:O296" si="216">RIGHT(N266,LEN(N266)-5)</f>
        <v>123.92027446014039</v>
      </c>
      <c r="P265" s="4">
        <f t="shared" si="205"/>
        <v>123.92027446014001</v>
      </c>
      <c r="Q265" s="15" t="s">
        <v>4</v>
      </c>
      <c r="R265" s="4" t="str">
        <f t="shared" ref="R265:R296" si="217">RIGHT(Q266,LEN(Q266)-5)</f>
        <v>138.01758255636676</v>
      </c>
      <c r="S265" s="4">
        <f t="shared" si="206"/>
        <v>138.01758255636599</v>
      </c>
      <c r="T265" s="15" t="s">
        <v>4</v>
      </c>
      <c r="U265" s="4" t="str">
        <f t="shared" ref="U265:U296" si="218">RIGHT(T266,LEN(T266)-5)</f>
        <v>127.88208562061983</v>
      </c>
      <c r="V265" s="4">
        <f t="shared" si="207"/>
        <v>127.88208562061899</v>
      </c>
      <c r="W265" s="15" t="s">
        <v>4</v>
      </c>
      <c r="X265" s="4" t="str">
        <f t="shared" ref="X265:X296" si="219">RIGHT(W266,LEN(W266)-5)</f>
        <v>112.9399979866925</v>
      </c>
      <c r="Y265" s="4">
        <f t="shared" si="208"/>
        <v>112.93999798669201</v>
      </c>
      <c r="Z265" s="15" t="s">
        <v>4</v>
      </c>
      <c r="AA265" s="4" t="str">
        <f t="shared" ref="AA265:AA296" si="220">RIGHT(Z266,LEN(Z266)-5)</f>
        <v>133.58487778809493</v>
      </c>
      <c r="AB265" s="4">
        <f t="shared" si="209"/>
        <v>133.58487778809399</v>
      </c>
      <c r="AC265" s="15" t="s">
        <v>4</v>
      </c>
      <c r="AD265" s="4" t="str">
        <f t="shared" ref="AD265:AD296" si="221">RIGHT(AC266,LEN(AC266)-5)</f>
        <v>100.15546126888763</v>
      </c>
      <c r="AE265" s="4">
        <f t="shared" si="210"/>
        <v>100.155461268887</v>
      </c>
      <c r="AF265" s="4">
        <f t="shared" si="211"/>
        <v>115.84117300405214</v>
      </c>
    </row>
    <row r="266" spans="1:32" x14ac:dyDescent="0.25">
      <c r="A266">
        <f>A264+1</f>
        <v>101</v>
      </c>
      <c r="B266" s="14" t="s">
        <v>4666</v>
      </c>
      <c r="C266" s="4" t="str">
        <f t="shared" si="212"/>
        <v>132.14702272476188</v>
      </c>
      <c r="D266" s="4">
        <f t="shared" si="201"/>
        <v>132.147022724761</v>
      </c>
      <c r="E266" s="14" t="s">
        <v>4818</v>
      </c>
      <c r="F266" s="4" t="str">
        <f t="shared" si="213"/>
        <v>114.85986550844825</v>
      </c>
      <c r="G266" s="4">
        <f t="shared" si="202"/>
        <v>114.859865508448</v>
      </c>
      <c r="H266" s="14" t="s">
        <v>4970</v>
      </c>
      <c r="I266" s="4" t="str">
        <f t="shared" si="214"/>
        <v>139.87912177086832</v>
      </c>
      <c r="J266" s="4">
        <f t="shared" si="203"/>
        <v>139.87912177086801</v>
      </c>
      <c r="K266" s="14" t="s">
        <v>5122</v>
      </c>
      <c r="L266" s="4" t="str">
        <f t="shared" si="215"/>
        <v>97.83400957497476</v>
      </c>
      <c r="M266" s="4">
        <f t="shared" si="204"/>
        <v>97.834009574974701</v>
      </c>
      <c r="N266" s="14" t="s">
        <v>5274</v>
      </c>
      <c r="O266" s="4" t="str">
        <f t="shared" si="216"/>
        <v>123.85850267941095</v>
      </c>
      <c r="P266" s="4">
        <f t="shared" si="205"/>
        <v>123.85850267940999</v>
      </c>
      <c r="Q266" s="14" t="s">
        <v>5426</v>
      </c>
      <c r="R266" s="4" t="str">
        <f t="shared" si="217"/>
        <v>138.66903714614267</v>
      </c>
      <c r="S266" s="4">
        <f t="shared" si="206"/>
        <v>138.66903714614199</v>
      </c>
      <c r="T266" s="14" t="s">
        <v>5578</v>
      </c>
      <c r="U266" s="4" t="str">
        <f t="shared" si="218"/>
        <v>111.93088142891033</v>
      </c>
      <c r="V266" s="4">
        <f t="shared" si="207"/>
        <v>111.93088142891</v>
      </c>
      <c r="W266" s="14" t="s">
        <v>5730</v>
      </c>
      <c r="X266" s="4" t="str">
        <f t="shared" si="219"/>
        <v>162.83582464362107</v>
      </c>
      <c r="Y266" s="4">
        <f t="shared" si="208"/>
        <v>162.83582464362101</v>
      </c>
      <c r="Z266" s="14" t="s">
        <v>5882</v>
      </c>
      <c r="AA266" s="4" t="str">
        <f t="shared" si="220"/>
        <v>116.12267994896153</v>
      </c>
      <c r="AB266" s="4">
        <f t="shared" si="209"/>
        <v>116.12267994896099</v>
      </c>
      <c r="AC266" s="14" t="s">
        <v>6034</v>
      </c>
      <c r="AD266" s="4" t="str">
        <f t="shared" si="221"/>
        <v>38.87556116955294</v>
      </c>
      <c r="AE266" s="4">
        <f t="shared" si="210"/>
        <v>38.875561169552903</v>
      </c>
      <c r="AF266" s="4">
        <f t="shared" si="211"/>
        <v>117.70125065956483</v>
      </c>
    </row>
    <row r="267" spans="1:32" x14ac:dyDescent="0.25">
      <c r="A267">
        <f t="shared" ref="A267:A298" si="222">A266+1</f>
        <v>102</v>
      </c>
      <c r="B267" s="14" t="s">
        <v>4667</v>
      </c>
      <c r="C267" s="4" t="str">
        <f t="shared" si="212"/>
        <v>108.84889725704014</v>
      </c>
      <c r="D267" s="4">
        <f t="shared" si="201"/>
        <v>108.84889725703999</v>
      </c>
      <c r="E267" s="14" t="s">
        <v>4819</v>
      </c>
      <c r="F267" s="4" t="str">
        <f t="shared" si="213"/>
        <v>113.8472685833492</v>
      </c>
      <c r="G267" s="4">
        <f t="shared" si="202"/>
        <v>113.84726858334901</v>
      </c>
      <c r="H267" s="14" t="s">
        <v>4971</v>
      </c>
      <c r="I267" s="4" t="str">
        <f t="shared" si="214"/>
        <v>134.4484041516896</v>
      </c>
      <c r="J267" s="4">
        <f t="shared" si="203"/>
        <v>134.448404151689</v>
      </c>
      <c r="K267" s="14" t="s">
        <v>5123</v>
      </c>
      <c r="L267" s="4" t="str">
        <f t="shared" si="215"/>
        <v>78.51788642349342</v>
      </c>
      <c r="M267" s="4">
        <f t="shared" si="204"/>
        <v>78.517886423493394</v>
      </c>
      <c r="N267" s="14" t="s">
        <v>5275</v>
      </c>
      <c r="O267" s="4" t="str">
        <f t="shared" si="216"/>
        <v>120.3771372933449</v>
      </c>
      <c r="P267" s="4">
        <f t="shared" si="205"/>
        <v>120.37713729334401</v>
      </c>
      <c r="Q267" s="14" t="s">
        <v>5427</v>
      </c>
      <c r="R267" s="4" t="str">
        <f t="shared" si="217"/>
        <v>119.05798146190806</v>
      </c>
      <c r="S267" s="4">
        <f t="shared" si="206"/>
        <v>119.057981461908</v>
      </c>
      <c r="T267" s="14" t="s">
        <v>5579</v>
      </c>
      <c r="U267" s="4" t="str">
        <f t="shared" si="218"/>
        <v>128.48091051492293</v>
      </c>
      <c r="V267" s="4">
        <f t="shared" si="207"/>
        <v>128.48091051492199</v>
      </c>
      <c r="W267" s="14" t="s">
        <v>5731</v>
      </c>
      <c r="X267" s="4" t="str">
        <f t="shared" si="219"/>
        <v>161.218148599524</v>
      </c>
      <c r="Y267" s="4">
        <f t="shared" si="208"/>
        <v>161.218148599524</v>
      </c>
      <c r="Z267" s="14" t="s">
        <v>5883</v>
      </c>
      <c r="AA267" s="4" t="str">
        <f t="shared" si="220"/>
        <v>133.0684537510191</v>
      </c>
      <c r="AB267" s="4">
        <f t="shared" si="209"/>
        <v>133.06845375101901</v>
      </c>
      <c r="AC267" s="14" t="s">
        <v>6035</v>
      </c>
      <c r="AD267" s="4" t="str">
        <f t="shared" si="221"/>
        <v>44.92214795267386</v>
      </c>
      <c r="AE267" s="4">
        <f t="shared" si="210"/>
        <v>44.922147952673797</v>
      </c>
      <c r="AF267" s="4">
        <f t="shared" si="211"/>
        <v>114.27872359889622</v>
      </c>
    </row>
    <row r="268" spans="1:32" x14ac:dyDescent="0.25">
      <c r="A268">
        <f t="shared" si="222"/>
        <v>103</v>
      </c>
      <c r="B268" s="14" t="s">
        <v>4668</v>
      </c>
      <c r="C268" s="4" t="str">
        <f t="shared" si="212"/>
        <v>106.30497358982777</v>
      </c>
      <c r="D268" s="4">
        <f t="shared" si="201"/>
        <v>106.304973589827</v>
      </c>
      <c r="E268" s="14" t="s">
        <v>4820</v>
      </c>
      <c r="F268" s="4" t="str">
        <f t="shared" si="213"/>
        <v>116.44443958384355</v>
      </c>
      <c r="G268" s="4">
        <f t="shared" si="202"/>
        <v>116.44443958384301</v>
      </c>
      <c r="H268" s="14" t="s">
        <v>4972</v>
      </c>
      <c r="I268" s="4" t="str">
        <f t="shared" si="214"/>
        <v>118.23317021466481</v>
      </c>
      <c r="J268" s="4">
        <f t="shared" si="203"/>
        <v>118.233170214664</v>
      </c>
      <c r="K268" s="14" t="s">
        <v>5124</v>
      </c>
      <c r="L268" s="4" t="str">
        <f t="shared" si="215"/>
        <v>7.056108601887929</v>
      </c>
      <c r="M268" s="4">
        <f t="shared" si="204"/>
        <v>7.05610860188792</v>
      </c>
      <c r="N268" s="14" t="s">
        <v>5276</v>
      </c>
      <c r="O268" s="4" t="str">
        <f t="shared" si="216"/>
        <v>131.3113716864182</v>
      </c>
      <c r="P268" s="4">
        <f t="shared" si="205"/>
        <v>131.311371686418</v>
      </c>
      <c r="Q268" s="14" t="s">
        <v>5428</v>
      </c>
      <c r="R268" s="4" t="str">
        <f t="shared" si="217"/>
        <v>118.54152871341931</v>
      </c>
      <c r="S268" s="4">
        <f t="shared" si="206"/>
        <v>118.541528713419</v>
      </c>
      <c r="T268" s="14" t="s">
        <v>5580</v>
      </c>
      <c r="U268" s="4" t="str">
        <f t="shared" si="218"/>
        <v>128.72796274699223</v>
      </c>
      <c r="V268" s="4">
        <f t="shared" si="207"/>
        <v>128.72796274699201</v>
      </c>
      <c r="W268" s="14" t="s">
        <v>5732</v>
      </c>
      <c r="X268" s="4" t="str">
        <f t="shared" si="219"/>
        <v>101.13020151893996</v>
      </c>
      <c r="Y268" s="4">
        <f t="shared" si="208"/>
        <v>101.130201518939</v>
      </c>
      <c r="Z268" s="14" t="s">
        <v>5884</v>
      </c>
      <c r="AA268" s="4" t="str">
        <f t="shared" si="220"/>
        <v>110.9371382798692</v>
      </c>
      <c r="AB268" s="4">
        <f t="shared" si="209"/>
        <v>110.937138279869</v>
      </c>
      <c r="AC268" s="14" t="s">
        <v>6036</v>
      </c>
      <c r="AD268" s="4" t="str">
        <f t="shared" si="221"/>
        <v>27.47415640539794</v>
      </c>
      <c r="AE268" s="4">
        <f t="shared" si="210"/>
        <v>27.474156405397899</v>
      </c>
      <c r="AF268" s="4">
        <f t="shared" si="211"/>
        <v>96.616105134125689</v>
      </c>
    </row>
    <row r="269" spans="1:32" x14ac:dyDescent="0.25">
      <c r="A269">
        <f t="shared" si="222"/>
        <v>104</v>
      </c>
      <c r="B269" s="14" t="s">
        <v>4669</v>
      </c>
      <c r="C269" s="4" t="str">
        <f t="shared" si="212"/>
        <v>96.23278120824484</v>
      </c>
      <c r="D269" s="4">
        <f t="shared" si="201"/>
        <v>96.232781208244802</v>
      </c>
      <c r="E269" s="14" t="s">
        <v>4821</v>
      </c>
      <c r="F269" s="4" t="str">
        <f t="shared" si="213"/>
        <v>114.89988593571955</v>
      </c>
      <c r="G269" s="4">
        <f t="shared" si="202"/>
        <v>114.899885935719</v>
      </c>
      <c r="H269" s="14" t="s">
        <v>4973</v>
      </c>
      <c r="I269" s="4" t="str">
        <f t="shared" si="214"/>
        <v>139.31422144096646</v>
      </c>
      <c r="J269" s="4">
        <f t="shared" si="203"/>
        <v>139.31422144096601</v>
      </c>
      <c r="K269" s="14" t="s">
        <v>5125</v>
      </c>
      <c r="L269" s="4" t="str">
        <f t="shared" si="215"/>
        <v>32.14781684571852</v>
      </c>
      <c r="M269" s="4">
        <f t="shared" si="204"/>
        <v>32.147816845718502</v>
      </c>
      <c r="N269" s="14" t="s">
        <v>5277</v>
      </c>
      <c r="O269" s="4" t="str">
        <f t="shared" si="216"/>
        <v>99.37726187382484</v>
      </c>
      <c r="P269" s="4">
        <f t="shared" si="205"/>
        <v>99.377261873824807</v>
      </c>
      <c r="Q269" s="14" t="s">
        <v>5429</v>
      </c>
      <c r="R269" s="4" t="str">
        <f t="shared" si="217"/>
        <v>118.71053067189642</v>
      </c>
      <c r="S269" s="4">
        <f t="shared" si="206"/>
        <v>118.710530671896</v>
      </c>
      <c r="T269" s="14" t="s">
        <v>5581</v>
      </c>
      <c r="U269" s="4" t="str">
        <f t="shared" si="218"/>
        <v>123.98701638945602</v>
      </c>
      <c r="V269" s="4">
        <f t="shared" si="207"/>
        <v>123.987016389456</v>
      </c>
      <c r="W269" s="14" t="s">
        <v>5733</v>
      </c>
      <c r="X269" s="4" t="str">
        <f t="shared" si="219"/>
        <v>92.38682197620155</v>
      </c>
      <c r="Y269" s="4">
        <f t="shared" si="208"/>
        <v>92.386821976201503</v>
      </c>
      <c r="Z269" s="14" t="s">
        <v>5885</v>
      </c>
      <c r="AA269" s="4" t="str">
        <f t="shared" si="220"/>
        <v>107.59958131643482</v>
      </c>
      <c r="AB269" s="4">
        <f t="shared" si="209"/>
        <v>107.599581316434</v>
      </c>
      <c r="AC269" s="14" t="s">
        <v>6037</v>
      </c>
      <c r="AD269" s="4" t="str">
        <f t="shared" si="221"/>
        <v>32.755992009664276</v>
      </c>
      <c r="AE269" s="4">
        <f t="shared" si="210"/>
        <v>32.755992009664197</v>
      </c>
      <c r="AF269" s="4">
        <f t="shared" si="211"/>
        <v>95.741190966812482</v>
      </c>
    </row>
    <row r="270" spans="1:32" x14ac:dyDescent="0.25">
      <c r="A270">
        <f t="shared" si="222"/>
        <v>105</v>
      </c>
      <c r="B270" s="14" t="s">
        <v>4670</v>
      </c>
      <c r="C270" s="4" t="str">
        <f t="shared" si="212"/>
        <v>138.01371799810394</v>
      </c>
      <c r="D270" s="4">
        <f t="shared" si="201"/>
        <v>138.013717998103</v>
      </c>
      <c r="E270" s="14" t="s">
        <v>4822</v>
      </c>
      <c r="F270" s="4" t="str">
        <f t="shared" si="213"/>
        <v>115.1449483126999</v>
      </c>
      <c r="G270" s="4">
        <f t="shared" si="202"/>
        <v>115.144948312699</v>
      </c>
      <c r="H270" s="14" t="s">
        <v>4974</v>
      </c>
      <c r="I270" s="4" t="str">
        <f t="shared" si="214"/>
        <v>117.91516550081954</v>
      </c>
      <c r="J270" s="4">
        <f t="shared" si="203"/>
        <v>117.915165500819</v>
      </c>
      <c r="K270" s="14" t="s">
        <v>5126</v>
      </c>
      <c r="L270" s="4" t="str">
        <f t="shared" si="215"/>
        <v>42.70234510969516</v>
      </c>
      <c r="M270" s="4">
        <f t="shared" si="204"/>
        <v>42.702345109695102</v>
      </c>
      <c r="N270" s="14" t="s">
        <v>5278</v>
      </c>
      <c r="O270" s="4" t="str">
        <f t="shared" si="216"/>
        <v>130.94267180169524</v>
      </c>
      <c r="P270" s="4">
        <f t="shared" si="205"/>
        <v>130.94267180169501</v>
      </c>
      <c r="Q270" s="14" t="s">
        <v>5430</v>
      </c>
      <c r="R270" s="4" t="str">
        <f t="shared" si="217"/>
        <v>117.91151322619517</v>
      </c>
      <c r="S270" s="4">
        <f t="shared" si="206"/>
        <v>117.911513226195</v>
      </c>
      <c r="T270" s="14" t="s">
        <v>5582</v>
      </c>
      <c r="U270" s="4" t="str">
        <f t="shared" si="218"/>
        <v>127.90645779860526</v>
      </c>
      <c r="V270" s="4">
        <f t="shared" si="207"/>
        <v>127.906457798605</v>
      </c>
      <c r="W270" s="14" t="s">
        <v>5734</v>
      </c>
      <c r="X270" s="4" t="str">
        <f t="shared" si="219"/>
        <v>109.94542253399146</v>
      </c>
      <c r="Y270" s="4">
        <f t="shared" si="208"/>
        <v>109.94542253399101</v>
      </c>
      <c r="Z270" s="14" t="s">
        <v>5886</v>
      </c>
      <c r="AA270" s="4" t="str">
        <f t="shared" si="220"/>
        <v>128.89990638383034</v>
      </c>
      <c r="AB270" s="4">
        <f t="shared" si="209"/>
        <v>128.89990638383</v>
      </c>
      <c r="AC270" s="14" t="s">
        <v>6038</v>
      </c>
      <c r="AD270" s="4" t="str">
        <f t="shared" si="221"/>
        <v>41.027486491079976</v>
      </c>
      <c r="AE270" s="4">
        <f t="shared" si="210"/>
        <v>41.027486491079898</v>
      </c>
      <c r="AF270" s="4">
        <f t="shared" si="211"/>
        <v>107.04096351567118</v>
      </c>
    </row>
    <row r="271" spans="1:32" x14ac:dyDescent="0.25">
      <c r="A271">
        <f t="shared" si="222"/>
        <v>106</v>
      </c>
      <c r="B271" s="14" t="s">
        <v>4671</v>
      </c>
      <c r="C271" s="4" t="str">
        <f t="shared" si="212"/>
        <v>123.23919960402667</v>
      </c>
      <c r="D271" s="4">
        <f t="shared" si="201"/>
        <v>123.239199604026</v>
      </c>
      <c r="E271" s="14" t="s">
        <v>4823</v>
      </c>
      <c r="F271" s="4" t="str">
        <f t="shared" si="213"/>
        <v>114.54146185512133</v>
      </c>
      <c r="G271" s="4">
        <f t="shared" si="202"/>
        <v>114.541461855121</v>
      </c>
      <c r="H271" s="14" t="s">
        <v>4975</v>
      </c>
      <c r="I271" s="4" t="str">
        <f t="shared" si="214"/>
        <v>118.808632515686</v>
      </c>
      <c r="J271" s="4">
        <f t="shared" si="203"/>
        <v>118.808632515686</v>
      </c>
      <c r="K271" s="14" t="s">
        <v>5127</v>
      </c>
      <c r="L271" s="4" t="str">
        <f t="shared" si="215"/>
        <v>81.5730004432651</v>
      </c>
      <c r="M271" s="4">
        <f t="shared" si="204"/>
        <v>81.573000443265101</v>
      </c>
      <c r="N271" s="14" t="s">
        <v>5279</v>
      </c>
      <c r="O271" s="4" t="str">
        <f t="shared" si="216"/>
        <v>120.13104803180994</v>
      </c>
      <c r="P271" s="4">
        <f t="shared" si="205"/>
        <v>120.131048031809</v>
      </c>
      <c r="Q271" s="14" t="s">
        <v>5431</v>
      </c>
      <c r="R271" s="4" t="str">
        <f t="shared" si="217"/>
        <v>118.24153737233956</v>
      </c>
      <c r="S271" s="4">
        <f t="shared" si="206"/>
        <v>118.241537372339</v>
      </c>
      <c r="T271" s="14" t="s">
        <v>5583</v>
      </c>
      <c r="U271" s="4" t="str">
        <f t="shared" si="218"/>
        <v>128.0000167205073</v>
      </c>
      <c r="V271" s="4">
        <f t="shared" si="207"/>
        <v>128.00001672050701</v>
      </c>
      <c r="W271" s="14" t="s">
        <v>5735</v>
      </c>
      <c r="X271" s="4" t="str">
        <f t="shared" si="219"/>
        <v>115.79064430507385</v>
      </c>
      <c r="Y271" s="4">
        <f t="shared" si="208"/>
        <v>115.790644305073</v>
      </c>
      <c r="Z271" s="14" t="s">
        <v>5887</v>
      </c>
      <c r="AA271" s="4" t="str">
        <f t="shared" si="220"/>
        <v>110.9102904182595</v>
      </c>
      <c r="AB271" s="4">
        <f t="shared" si="209"/>
        <v>110.910290418259</v>
      </c>
      <c r="AC271" s="14" t="s">
        <v>6039</v>
      </c>
      <c r="AD271" s="4" t="str">
        <f t="shared" si="221"/>
        <v>48.17294578289099</v>
      </c>
      <c r="AE271" s="4">
        <f t="shared" si="210"/>
        <v>48.172945782890899</v>
      </c>
      <c r="AF271" s="4">
        <f t="shared" si="211"/>
        <v>107.94087770489757</v>
      </c>
    </row>
    <row r="272" spans="1:32" x14ac:dyDescent="0.25">
      <c r="A272">
        <f t="shared" si="222"/>
        <v>107</v>
      </c>
      <c r="B272" s="14" t="s">
        <v>4672</v>
      </c>
      <c r="C272" s="4" t="str">
        <f t="shared" si="212"/>
        <v>112.47317264149511</v>
      </c>
      <c r="D272" s="4">
        <f t="shared" si="201"/>
        <v>112.473172641495</v>
      </c>
      <c r="E272" s="14" t="s">
        <v>4824</v>
      </c>
      <c r="F272" s="4" t="str">
        <f t="shared" si="213"/>
        <v>115.39361097423378</v>
      </c>
      <c r="G272" s="4">
        <f t="shared" si="202"/>
        <v>115.393610974233</v>
      </c>
      <c r="H272" s="14" t="s">
        <v>4976</v>
      </c>
      <c r="I272" s="4" t="str">
        <f t="shared" si="214"/>
        <v>133.57395756110296</v>
      </c>
      <c r="J272" s="4">
        <f t="shared" si="203"/>
        <v>133.57395756110199</v>
      </c>
      <c r="K272" s="14" t="s">
        <v>5128</v>
      </c>
      <c r="L272" s="4" t="str">
        <f t="shared" si="215"/>
        <v>85.7786419948779</v>
      </c>
      <c r="M272" s="4">
        <f t="shared" si="204"/>
        <v>85.778641994877901</v>
      </c>
      <c r="N272" s="14" t="s">
        <v>5280</v>
      </c>
      <c r="O272" s="4" t="str">
        <f t="shared" si="216"/>
        <v>126.21668492165485</v>
      </c>
      <c r="P272" s="4">
        <f t="shared" si="205"/>
        <v>126.21668492165399</v>
      </c>
      <c r="Q272" s="14" t="s">
        <v>5432</v>
      </c>
      <c r="R272" s="4" t="str">
        <f t="shared" si="217"/>
        <v>118.2830807327518</v>
      </c>
      <c r="S272" s="4">
        <f t="shared" si="206"/>
        <v>118.283080732751</v>
      </c>
      <c r="T272" s="14" t="s">
        <v>5584</v>
      </c>
      <c r="U272" s="4" t="str">
        <f t="shared" si="218"/>
        <v>128.02574025674403</v>
      </c>
      <c r="V272" s="4">
        <f t="shared" si="207"/>
        <v>128.025740256744</v>
      </c>
      <c r="W272" s="14" t="s">
        <v>5736</v>
      </c>
      <c r="X272" s="4" t="str">
        <f t="shared" si="219"/>
        <v>147.25273424526188</v>
      </c>
      <c r="Y272" s="4">
        <f t="shared" si="208"/>
        <v>147.252734245261</v>
      </c>
      <c r="Z272" s="14" t="s">
        <v>5888</v>
      </c>
      <c r="AA272" s="4" t="str">
        <f t="shared" si="220"/>
        <v>140.52499798872623</v>
      </c>
      <c r="AB272" s="4">
        <f t="shared" si="209"/>
        <v>140.524997988726</v>
      </c>
      <c r="AC272" s="14" t="s">
        <v>6040</v>
      </c>
      <c r="AD272" s="4" t="str">
        <f t="shared" si="221"/>
        <v>29.834404564923005</v>
      </c>
      <c r="AE272" s="4">
        <f t="shared" si="210"/>
        <v>29.834404564922998</v>
      </c>
      <c r="AF272" s="4">
        <f t="shared" si="211"/>
        <v>113.73570258817669</v>
      </c>
    </row>
    <row r="273" spans="1:32" x14ac:dyDescent="0.25">
      <c r="A273">
        <f t="shared" si="222"/>
        <v>108</v>
      </c>
      <c r="B273" s="14" t="s">
        <v>4673</v>
      </c>
      <c r="C273" s="4" t="str">
        <f t="shared" si="212"/>
        <v>139.03803880163977</v>
      </c>
      <c r="D273" s="4">
        <f t="shared" si="201"/>
        <v>139.038038801639</v>
      </c>
      <c r="E273" s="14" t="s">
        <v>4825</v>
      </c>
      <c r="F273" s="4" t="str">
        <f t="shared" si="213"/>
        <v>114.53026495477789</v>
      </c>
      <c r="G273" s="4">
        <f t="shared" si="202"/>
        <v>114.530264954777</v>
      </c>
      <c r="H273" s="14" t="s">
        <v>4977</v>
      </c>
      <c r="I273" s="4" t="str">
        <f t="shared" si="214"/>
        <v>107.42991013571884</v>
      </c>
      <c r="J273" s="4">
        <f t="shared" si="203"/>
        <v>107.429910135718</v>
      </c>
      <c r="K273" s="14" t="s">
        <v>5129</v>
      </c>
      <c r="L273" s="4" t="str">
        <f t="shared" si="215"/>
        <v>48.43496461061565</v>
      </c>
      <c r="M273" s="4">
        <f t="shared" si="204"/>
        <v>48.434964610615602</v>
      </c>
      <c r="N273" s="14" t="s">
        <v>5281</v>
      </c>
      <c r="O273" s="4" t="str">
        <f t="shared" si="216"/>
        <v>118.02525751383381</v>
      </c>
      <c r="P273" s="4">
        <f t="shared" si="205"/>
        <v>118.025257513833</v>
      </c>
      <c r="Q273" s="14" t="s">
        <v>5433</v>
      </c>
      <c r="R273" s="4" t="str">
        <f t="shared" si="217"/>
        <v>103.97659112973813</v>
      </c>
      <c r="S273" s="4">
        <f t="shared" si="206"/>
        <v>103.976591129738</v>
      </c>
      <c r="T273" s="14" t="s">
        <v>5585</v>
      </c>
      <c r="U273" s="4" t="str">
        <f t="shared" si="218"/>
        <v>128.15196839996264</v>
      </c>
      <c r="V273" s="4">
        <f t="shared" si="207"/>
        <v>128.15196839996199</v>
      </c>
      <c r="W273" s="14" t="s">
        <v>5737</v>
      </c>
      <c r="X273" s="4" t="str">
        <f t="shared" si="219"/>
        <v>83.67831164295139</v>
      </c>
      <c r="Y273" s="4">
        <f t="shared" si="208"/>
        <v>83.6783116429513</v>
      </c>
      <c r="Z273" s="14" t="s">
        <v>5889</v>
      </c>
      <c r="AA273" s="4" t="str">
        <f t="shared" si="220"/>
        <v>129.13705107266375</v>
      </c>
      <c r="AB273" s="4">
        <f t="shared" si="209"/>
        <v>129.13705107266301</v>
      </c>
      <c r="AC273" s="14" t="s">
        <v>6041</v>
      </c>
      <c r="AD273" s="4" t="str">
        <f t="shared" si="221"/>
        <v>81.46241813528016</v>
      </c>
      <c r="AE273" s="4">
        <f t="shared" si="210"/>
        <v>81.462418135280103</v>
      </c>
      <c r="AF273" s="4">
        <f t="shared" si="211"/>
        <v>105.3864776397177</v>
      </c>
    </row>
    <row r="274" spans="1:32" x14ac:dyDescent="0.25">
      <c r="A274">
        <f t="shared" si="222"/>
        <v>109</v>
      </c>
      <c r="B274" s="14" t="s">
        <v>4674</v>
      </c>
      <c r="C274" s="4" t="str">
        <f t="shared" si="212"/>
        <v>105.71596895480761</v>
      </c>
      <c r="D274" s="4">
        <f t="shared" si="201"/>
        <v>105.715968954807</v>
      </c>
      <c r="E274" s="14" t="s">
        <v>4826</v>
      </c>
      <c r="F274" s="4" t="str">
        <f t="shared" si="213"/>
        <v>115.4718229435583</v>
      </c>
      <c r="G274" s="4">
        <f t="shared" si="202"/>
        <v>115.471822943558</v>
      </c>
      <c r="H274" s="14" t="s">
        <v>4978</v>
      </c>
      <c r="I274" s="4" t="str">
        <f t="shared" si="214"/>
        <v>133.87714266780097</v>
      </c>
      <c r="J274" s="4">
        <f t="shared" si="203"/>
        <v>133.8771426678</v>
      </c>
      <c r="K274" s="14" t="s">
        <v>5130</v>
      </c>
      <c r="L274" s="4" t="str">
        <f t="shared" si="215"/>
        <v>79.08466248939786</v>
      </c>
      <c r="M274" s="4">
        <f t="shared" si="204"/>
        <v>79.0846624893978</v>
      </c>
      <c r="N274" s="14" t="s">
        <v>5282</v>
      </c>
      <c r="O274" s="4" t="str">
        <f t="shared" si="216"/>
        <v>117.76987162932271</v>
      </c>
      <c r="P274" s="4">
        <f t="shared" si="205"/>
        <v>117.769871629322</v>
      </c>
      <c r="Q274" s="14" t="s">
        <v>5434</v>
      </c>
      <c r="R274" s="4" t="str">
        <f t="shared" si="217"/>
        <v>135.66978908714526</v>
      </c>
      <c r="S274" s="4">
        <f t="shared" si="206"/>
        <v>135.66978908714501</v>
      </c>
      <c r="T274" s="14" t="s">
        <v>5586</v>
      </c>
      <c r="U274" s="4" t="str">
        <f t="shared" si="218"/>
        <v>128.6712316700598</v>
      </c>
      <c r="V274" s="4">
        <f t="shared" si="207"/>
        <v>128.671231670059</v>
      </c>
      <c r="W274" s="14" t="s">
        <v>5738</v>
      </c>
      <c r="X274" s="4" t="str">
        <f t="shared" si="219"/>
        <v>121.19014491822426</v>
      </c>
      <c r="Y274" s="4">
        <f t="shared" si="208"/>
        <v>121.19014491822399</v>
      </c>
      <c r="Z274" s="14" t="s">
        <v>5890</v>
      </c>
      <c r="AA274" s="4" t="str">
        <f t="shared" si="220"/>
        <v>111.59697524916898</v>
      </c>
      <c r="AB274" s="4">
        <f t="shared" si="209"/>
        <v>111.596975249168</v>
      </c>
      <c r="AC274" s="14" t="s">
        <v>6042</v>
      </c>
      <c r="AD274" s="4" t="str">
        <f t="shared" si="221"/>
        <v>80.69920180318573</v>
      </c>
      <c r="AE274" s="4">
        <f t="shared" si="210"/>
        <v>80.699201803185701</v>
      </c>
      <c r="AF274" s="4">
        <f t="shared" si="211"/>
        <v>112.97468114126664</v>
      </c>
    </row>
    <row r="275" spans="1:32" x14ac:dyDescent="0.25">
      <c r="A275">
        <f t="shared" si="222"/>
        <v>110</v>
      </c>
      <c r="B275" s="14" t="s">
        <v>4675</v>
      </c>
      <c r="C275" s="4" t="str">
        <f t="shared" si="212"/>
        <v>115.39440859128204</v>
      </c>
      <c r="D275" s="4">
        <f t="shared" si="201"/>
        <v>115.394408591282</v>
      </c>
      <c r="E275" s="14" t="s">
        <v>4827</v>
      </c>
      <c r="F275" s="4" t="str">
        <f t="shared" si="213"/>
        <v>114.52538317784864</v>
      </c>
      <c r="G275" s="4">
        <f t="shared" si="202"/>
        <v>114.525383177848</v>
      </c>
      <c r="H275" s="14" t="s">
        <v>4979</v>
      </c>
      <c r="I275" s="4" t="str">
        <f t="shared" si="214"/>
        <v>130.31292207830015</v>
      </c>
      <c r="J275" s="4">
        <f t="shared" si="203"/>
        <v>130.31292207830001</v>
      </c>
      <c r="K275" s="14" t="s">
        <v>5131</v>
      </c>
      <c r="L275" s="4" t="str">
        <f t="shared" si="215"/>
        <v>85.81645616140325</v>
      </c>
      <c r="M275" s="4">
        <f t="shared" si="204"/>
        <v>85.816456161403195</v>
      </c>
      <c r="N275" s="14" t="s">
        <v>5283</v>
      </c>
      <c r="O275" s="4" t="str">
        <f t="shared" si="216"/>
        <v>124.14164314887438</v>
      </c>
      <c r="P275" s="4">
        <f t="shared" si="205"/>
        <v>124.141643148874</v>
      </c>
      <c r="Q275" s="14" t="s">
        <v>5435</v>
      </c>
      <c r="R275" s="4" t="str">
        <f t="shared" si="217"/>
        <v>138.691028524961</v>
      </c>
      <c r="S275" s="4">
        <f t="shared" si="206"/>
        <v>138.69102852496101</v>
      </c>
      <c r="T275" s="14" t="s">
        <v>5587</v>
      </c>
      <c r="U275" s="4" t="str">
        <f t="shared" si="218"/>
        <v>127.24690052580671</v>
      </c>
      <c r="V275" s="4">
        <f t="shared" si="207"/>
        <v>127.246900525806</v>
      </c>
      <c r="W275" s="14" t="s">
        <v>5739</v>
      </c>
      <c r="X275" s="4" t="str">
        <f t="shared" si="219"/>
        <v>138.1113547440107</v>
      </c>
      <c r="Y275" s="4">
        <f t="shared" si="208"/>
        <v>138.11135474400999</v>
      </c>
      <c r="Z275" s="14" t="s">
        <v>5891</v>
      </c>
      <c r="AA275" s="4" t="str">
        <f t="shared" si="220"/>
        <v>127.67457600155564</v>
      </c>
      <c r="AB275" s="4">
        <f t="shared" si="209"/>
        <v>127.674576001555</v>
      </c>
      <c r="AC275" s="14" t="s">
        <v>6043</v>
      </c>
      <c r="AD275" s="4" t="str">
        <f t="shared" si="221"/>
        <v>104.41361066825958</v>
      </c>
      <c r="AE275" s="4">
        <f t="shared" si="210"/>
        <v>104.413610668259</v>
      </c>
      <c r="AF275" s="4">
        <f t="shared" si="211"/>
        <v>120.63282836222982</v>
      </c>
    </row>
    <row r="276" spans="1:32" x14ac:dyDescent="0.25">
      <c r="A276">
        <f t="shared" si="222"/>
        <v>111</v>
      </c>
      <c r="B276" s="14" t="s">
        <v>4676</v>
      </c>
      <c r="C276" s="4" t="str">
        <f t="shared" si="212"/>
        <v>112.31367064330546</v>
      </c>
      <c r="D276" s="4">
        <f t="shared" si="201"/>
        <v>112.313670643305</v>
      </c>
      <c r="E276" s="14" t="s">
        <v>4828</v>
      </c>
      <c r="F276" s="4" t="str">
        <f t="shared" si="213"/>
        <v>116.31729611502858</v>
      </c>
      <c r="G276" s="4">
        <f t="shared" si="202"/>
        <v>116.317296115028</v>
      </c>
      <c r="H276" s="14" t="s">
        <v>4980</v>
      </c>
      <c r="I276" s="4" t="str">
        <f t="shared" si="214"/>
        <v>130.45433038986653</v>
      </c>
      <c r="J276" s="4">
        <f t="shared" si="203"/>
        <v>130.45433038986599</v>
      </c>
      <c r="K276" s="14" t="s">
        <v>5132</v>
      </c>
      <c r="L276" s="4" t="str">
        <f t="shared" si="215"/>
        <v>32.3290412274102</v>
      </c>
      <c r="M276" s="4">
        <f t="shared" si="204"/>
        <v>32.329041227410201</v>
      </c>
      <c r="N276" s="14" t="s">
        <v>5284</v>
      </c>
      <c r="O276" s="4" t="str">
        <f t="shared" si="216"/>
        <v>126.03305197704259</v>
      </c>
      <c r="P276" s="4">
        <f t="shared" si="205"/>
        <v>126.03305197704201</v>
      </c>
      <c r="Q276" s="14" t="s">
        <v>5436</v>
      </c>
      <c r="R276" s="4" t="str">
        <f t="shared" si="217"/>
        <v>137.851024853713</v>
      </c>
      <c r="S276" s="4">
        <f t="shared" si="206"/>
        <v>137.851024853713</v>
      </c>
      <c r="T276" s="14" t="s">
        <v>5588</v>
      </c>
      <c r="U276" s="4" t="str">
        <f t="shared" si="218"/>
        <v>127.3601479365375</v>
      </c>
      <c r="V276" s="4">
        <f t="shared" si="207"/>
        <v>127.360147936537</v>
      </c>
      <c r="W276" s="14" t="s">
        <v>5740</v>
      </c>
      <c r="X276" s="4" t="str">
        <f t="shared" si="219"/>
        <v>161.00947856667227</v>
      </c>
      <c r="Y276" s="4">
        <f t="shared" si="208"/>
        <v>161.00947856667199</v>
      </c>
      <c r="Z276" s="14" t="s">
        <v>5892</v>
      </c>
      <c r="AA276" s="4" t="str">
        <f t="shared" si="220"/>
        <v>133.4262434654588</v>
      </c>
      <c r="AB276" s="4">
        <f t="shared" si="209"/>
        <v>133.42624346545799</v>
      </c>
      <c r="AC276" s="14" t="s">
        <v>6044</v>
      </c>
      <c r="AD276" s="4" t="str">
        <f t="shared" si="221"/>
        <v>83.04817947135429</v>
      </c>
      <c r="AE276" s="4">
        <f t="shared" si="210"/>
        <v>83.048179471354203</v>
      </c>
      <c r="AF276" s="4">
        <f t="shared" si="211"/>
        <v>116.01424646463852</v>
      </c>
    </row>
    <row r="277" spans="1:32" x14ac:dyDescent="0.25">
      <c r="A277">
        <f t="shared" si="222"/>
        <v>112</v>
      </c>
      <c r="B277" s="14" t="s">
        <v>4677</v>
      </c>
      <c r="C277" s="4" t="str">
        <f t="shared" si="212"/>
        <v>112.5092526836061</v>
      </c>
      <c r="D277" s="4">
        <f t="shared" si="201"/>
        <v>112.50925268360599</v>
      </c>
      <c r="E277" s="14" t="s">
        <v>4829</v>
      </c>
      <c r="F277" s="4" t="str">
        <f t="shared" si="213"/>
        <v>114.89298637153722</v>
      </c>
      <c r="G277" s="4">
        <f t="shared" si="202"/>
        <v>114.89298637153701</v>
      </c>
      <c r="H277" s="14" t="s">
        <v>4981</v>
      </c>
      <c r="I277" s="4" t="str">
        <f t="shared" si="214"/>
        <v>119.43898155560663</v>
      </c>
      <c r="J277" s="4">
        <f t="shared" si="203"/>
        <v>119.43898155560601</v>
      </c>
      <c r="K277" s="14" t="s">
        <v>5133</v>
      </c>
      <c r="L277" s="4" t="str">
        <f t="shared" si="215"/>
        <v>11.932365678138023</v>
      </c>
      <c r="M277" s="4">
        <f t="shared" si="204"/>
        <v>11.932365678138</v>
      </c>
      <c r="N277" s="14" t="s">
        <v>5285</v>
      </c>
      <c r="O277" s="4" t="str">
        <f t="shared" si="216"/>
        <v>117.22199418864817</v>
      </c>
      <c r="P277" s="4">
        <f t="shared" si="205"/>
        <v>117.221994188648</v>
      </c>
      <c r="Q277" s="14" t="s">
        <v>5437</v>
      </c>
      <c r="R277" s="4" t="str">
        <f t="shared" si="217"/>
        <v>139.68359303920332</v>
      </c>
      <c r="S277" s="4">
        <f t="shared" si="206"/>
        <v>139.683593039203</v>
      </c>
      <c r="T277" s="14" t="s">
        <v>5589</v>
      </c>
      <c r="U277" s="4" t="str">
        <f t="shared" si="218"/>
        <v>125.84671562239745</v>
      </c>
      <c r="V277" s="4">
        <f t="shared" si="207"/>
        <v>125.846715622397</v>
      </c>
      <c r="W277" s="14" t="s">
        <v>5741</v>
      </c>
      <c r="X277" s="4" t="str">
        <f t="shared" si="219"/>
        <v>150.95606012113282</v>
      </c>
      <c r="Y277" s="4">
        <f t="shared" si="208"/>
        <v>150.956060121132</v>
      </c>
      <c r="Z277" s="14" t="s">
        <v>5893</v>
      </c>
      <c r="AA277" s="4" t="str">
        <f t="shared" si="220"/>
        <v>112.44402781012664</v>
      </c>
      <c r="AB277" s="4">
        <f t="shared" si="209"/>
        <v>112.444027810126</v>
      </c>
      <c r="AC277" s="14" t="s">
        <v>6045</v>
      </c>
      <c r="AD277" s="4" t="str">
        <f t="shared" si="221"/>
        <v>93.2501153061543</v>
      </c>
      <c r="AE277" s="4">
        <f t="shared" si="210"/>
        <v>93.250115306154299</v>
      </c>
      <c r="AF277" s="4">
        <f t="shared" si="211"/>
        <v>109.81760923765475</v>
      </c>
    </row>
    <row r="278" spans="1:32" x14ac:dyDescent="0.25">
      <c r="A278">
        <f t="shared" si="222"/>
        <v>113</v>
      </c>
      <c r="B278" s="14" t="s">
        <v>4678</v>
      </c>
      <c r="C278" s="4" t="str">
        <f t="shared" si="212"/>
        <v>111.84300866189152</v>
      </c>
      <c r="D278" s="4">
        <f t="shared" si="201"/>
        <v>111.84300866189101</v>
      </c>
      <c r="E278" s="14" t="s">
        <v>4830</v>
      </c>
      <c r="F278" s="4" t="str">
        <f t="shared" si="213"/>
        <v>132.67329524246824</v>
      </c>
      <c r="G278" s="4">
        <f t="shared" si="202"/>
        <v>132.67329524246799</v>
      </c>
      <c r="H278" s="14" t="s">
        <v>4982</v>
      </c>
      <c r="I278" s="4" t="str">
        <f t="shared" si="214"/>
        <v>118.48362562050576</v>
      </c>
      <c r="J278" s="4">
        <f t="shared" si="203"/>
        <v>118.48362562050499</v>
      </c>
      <c r="K278" s="14" t="s">
        <v>5134</v>
      </c>
      <c r="L278" s="4" t="str">
        <f t="shared" si="215"/>
        <v>25.404654582870798</v>
      </c>
      <c r="M278" s="4">
        <f t="shared" si="204"/>
        <v>25.404654582870702</v>
      </c>
      <c r="N278" s="14" t="s">
        <v>5286</v>
      </c>
      <c r="O278" s="4" t="str">
        <f t="shared" si="216"/>
        <v>121.28201508409869</v>
      </c>
      <c r="P278" s="4">
        <f t="shared" si="205"/>
        <v>121.28201508409801</v>
      </c>
      <c r="Q278" s="14" t="s">
        <v>5438</v>
      </c>
      <c r="R278" s="4" t="str">
        <f t="shared" si="217"/>
        <v>119.5971448209045</v>
      </c>
      <c r="S278" s="4">
        <f t="shared" si="206"/>
        <v>119.59714482090401</v>
      </c>
      <c r="T278" s="14" t="s">
        <v>5590</v>
      </c>
      <c r="U278" s="4" t="str">
        <f t="shared" si="218"/>
        <v>128.32410926871555</v>
      </c>
      <c r="V278" s="4">
        <f t="shared" si="207"/>
        <v>128.32410926871501</v>
      </c>
      <c r="W278" s="14" t="s">
        <v>5742</v>
      </c>
      <c r="X278" s="4" t="str">
        <f t="shared" si="219"/>
        <v>100.66385609729426</v>
      </c>
      <c r="Y278" s="4">
        <f t="shared" si="208"/>
        <v>100.663856097294</v>
      </c>
      <c r="Z278" s="14" t="s">
        <v>5894</v>
      </c>
      <c r="AA278" s="4" t="str">
        <f t="shared" si="220"/>
        <v>108.73782271396382</v>
      </c>
      <c r="AB278" s="4">
        <f t="shared" si="209"/>
        <v>108.737822713963</v>
      </c>
      <c r="AC278" s="14" t="s">
        <v>6046</v>
      </c>
      <c r="AD278" s="4" t="str">
        <f t="shared" si="221"/>
        <v>106.01401918835371</v>
      </c>
      <c r="AE278" s="4">
        <f t="shared" si="210"/>
        <v>106.014019188353</v>
      </c>
      <c r="AF278" s="4">
        <f t="shared" si="211"/>
        <v>107.30235512810616</v>
      </c>
    </row>
    <row r="279" spans="1:32" x14ac:dyDescent="0.25">
      <c r="A279">
        <f t="shared" si="222"/>
        <v>114</v>
      </c>
      <c r="B279" s="14" t="s">
        <v>4679</v>
      </c>
      <c r="C279" s="4" t="str">
        <f t="shared" si="212"/>
        <v>115.48970734497476</v>
      </c>
      <c r="D279" s="4">
        <f t="shared" si="201"/>
        <v>115.48970734497399</v>
      </c>
      <c r="E279" s="14" t="s">
        <v>4831</v>
      </c>
      <c r="F279" s="4" t="str">
        <f t="shared" si="213"/>
        <v>115.45884439513925</v>
      </c>
      <c r="G279" s="4">
        <f t="shared" si="202"/>
        <v>115.458844395139</v>
      </c>
      <c r="H279" s="14" t="s">
        <v>4983</v>
      </c>
      <c r="I279" s="4" t="str">
        <f t="shared" si="214"/>
        <v>118.17070195064463</v>
      </c>
      <c r="J279" s="4">
        <f t="shared" si="203"/>
        <v>118.170701950644</v>
      </c>
      <c r="K279" s="14" t="s">
        <v>5135</v>
      </c>
      <c r="L279" s="4" t="str">
        <f t="shared" si="215"/>
        <v>99.04577705367846</v>
      </c>
      <c r="M279" s="4">
        <f t="shared" si="204"/>
        <v>99.045777053678407</v>
      </c>
      <c r="N279" s="14" t="s">
        <v>5287</v>
      </c>
      <c r="O279" s="4" t="str">
        <f t="shared" si="216"/>
        <v>129.52482842551737</v>
      </c>
      <c r="P279" s="4">
        <f t="shared" si="205"/>
        <v>129.524828425517</v>
      </c>
      <c r="Q279" s="14" t="s">
        <v>5439</v>
      </c>
      <c r="R279" s="4" t="str">
        <f t="shared" si="217"/>
        <v>137.70217565746125</v>
      </c>
      <c r="S279" s="4">
        <f t="shared" si="206"/>
        <v>137.702175657461</v>
      </c>
      <c r="T279" s="14" t="s">
        <v>5591</v>
      </c>
      <c r="U279" s="4" t="str">
        <f t="shared" si="218"/>
        <v>128.2735221194854</v>
      </c>
      <c r="V279" s="4">
        <f t="shared" si="207"/>
        <v>128.27352211948499</v>
      </c>
      <c r="W279" s="14" t="s">
        <v>5743</v>
      </c>
      <c r="X279" s="4" t="str">
        <f t="shared" si="219"/>
        <v>160.08590632934153</v>
      </c>
      <c r="Y279" s="4">
        <f t="shared" si="208"/>
        <v>160.08590632934099</v>
      </c>
      <c r="Z279" s="14" t="s">
        <v>5895</v>
      </c>
      <c r="AA279" s="4" t="str">
        <f t="shared" si="220"/>
        <v>108.84389727454939</v>
      </c>
      <c r="AB279" s="4">
        <f t="shared" si="209"/>
        <v>108.84389727454899</v>
      </c>
      <c r="AC279" s="14" t="s">
        <v>6047</v>
      </c>
      <c r="AD279" s="4" t="str">
        <f t="shared" si="221"/>
        <v>86.31037617329758</v>
      </c>
      <c r="AE279" s="4">
        <f t="shared" si="210"/>
        <v>86.310376173297499</v>
      </c>
      <c r="AF279" s="4">
        <f t="shared" si="211"/>
        <v>119.89057367240858</v>
      </c>
    </row>
    <row r="280" spans="1:32" x14ac:dyDescent="0.25">
      <c r="A280">
        <f t="shared" si="222"/>
        <v>115</v>
      </c>
      <c r="B280" s="14" t="s">
        <v>4680</v>
      </c>
      <c r="C280" s="4" t="str">
        <f t="shared" si="212"/>
        <v>106.60959797108059</v>
      </c>
      <c r="D280" s="4">
        <f t="shared" si="201"/>
        <v>106.60959797108001</v>
      </c>
      <c r="E280" s="14" t="s">
        <v>4832</v>
      </c>
      <c r="F280" s="4" t="str">
        <f t="shared" si="213"/>
        <v>116.10379468731223</v>
      </c>
      <c r="G280" s="4">
        <f t="shared" si="202"/>
        <v>116.103794687312</v>
      </c>
      <c r="H280" s="14" t="s">
        <v>4984</v>
      </c>
      <c r="I280" s="4" t="str">
        <f t="shared" si="214"/>
        <v>119.3003691511723</v>
      </c>
      <c r="J280" s="4">
        <f t="shared" si="203"/>
        <v>119.30036915117201</v>
      </c>
      <c r="K280" s="14" t="s">
        <v>5136</v>
      </c>
      <c r="L280" s="4" t="str">
        <f t="shared" si="215"/>
        <v>33.520683526222754</v>
      </c>
      <c r="M280" s="4">
        <f t="shared" si="204"/>
        <v>33.520683526222697</v>
      </c>
      <c r="N280" s="14" t="s">
        <v>5288</v>
      </c>
      <c r="O280" s="4" t="str">
        <f t="shared" si="216"/>
        <v>115.78258252431797</v>
      </c>
      <c r="P280" s="4">
        <f t="shared" si="205"/>
        <v>115.78258252431699</v>
      </c>
      <c r="Q280" s="14" t="s">
        <v>5440</v>
      </c>
      <c r="R280" s="4" t="str">
        <f t="shared" si="217"/>
        <v>139.81760409321984</v>
      </c>
      <c r="S280" s="4">
        <f t="shared" si="206"/>
        <v>139.81760409321899</v>
      </c>
      <c r="T280" s="14" t="s">
        <v>5592</v>
      </c>
      <c r="U280" s="4" t="str">
        <f t="shared" si="218"/>
        <v>128.00423581688798</v>
      </c>
      <c r="V280" s="4">
        <f t="shared" si="207"/>
        <v>128.00423581688699</v>
      </c>
      <c r="W280" s="14" t="s">
        <v>5744</v>
      </c>
      <c r="X280" s="4" t="str">
        <f t="shared" si="219"/>
        <v>106.80661083272622</v>
      </c>
      <c r="Y280" s="4">
        <f t="shared" si="208"/>
        <v>106.80661083272599</v>
      </c>
      <c r="Z280" s="14" t="s">
        <v>5896</v>
      </c>
      <c r="AA280" s="4" t="str">
        <f t="shared" si="220"/>
        <v>139.83940955230952</v>
      </c>
      <c r="AB280" s="4">
        <f t="shared" si="209"/>
        <v>139.83940955230901</v>
      </c>
      <c r="AC280" s="14" t="s">
        <v>6048</v>
      </c>
      <c r="AD280" s="4" t="str">
        <f t="shared" si="221"/>
        <v>83.75300350532301</v>
      </c>
      <c r="AE280" s="4">
        <f t="shared" si="210"/>
        <v>83.753003505322994</v>
      </c>
      <c r="AF280" s="4">
        <f t="shared" si="211"/>
        <v>108.95378916605678</v>
      </c>
    </row>
    <row r="281" spans="1:32" x14ac:dyDescent="0.25">
      <c r="A281">
        <f t="shared" si="222"/>
        <v>116</v>
      </c>
      <c r="B281" s="14" t="s">
        <v>4681</v>
      </c>
      <c r="C281" s="4" t="str">
        <f t="shared" si="212"/>
        <v>106.71967129387355</v>
      </c>
      <c r="D281" s="4">
        <f t="shared" si="201"/>
        <v>106.71967129387301</v>
      </c>
      <c r="E281" s="14" t="s">
        <v>4833</v>
      </c>
      <c r="F281" s="4" t="str">
        <f t="shared" si="213"/>
        <v>114.90430364503652</v>
      </c>
      <c r="G281" s="4">
        <f t="shared" si="202"/>
        <v>114.90430364503599</v>
      </c>
      <c r="H281" s="14" t="s">
        <v>4985</v>
      </c>
      <c r="I281" s="4" t="str">
        <f t="shared" si="214"/>
        <v>117.44068300750382</v>
      </c>
      <c r="J281" s="4">
        <f t="shared" si="203"/>
        <v>117.440683007503</v>
      </c>
      <c r="K281" s="14" t="s">
        <v>5137</v>
      </c>
      <c r="L281" s="4" t="str">
        <f t="shared" si="215"/>
        <v>77.66254629041774</v>
      </c>
      <c r="M281" s="4">
        <f t="shared" si="204"/>
        <v>77.662546290417694</v>
      </c>
      <c r="N281" s="14" t="s">
        <v>5289</v>
      </c>
      <c r="O281" s="4" t="str">
        <f t="shared" si="216"/>
        <v>97.46257667400296</v>
      </c>
      <c r="P281" s="4">
        <f t="shared" si="205"/>
        <v>97.462576674002904</v>
      </c>
      <c r="Q281" s="14" t="s">
        <v>5441</v>
      </c>
      <c r="R281" s="4" t="str">
        <f t="shared" si="217"/>
        <v>117.57921394802301</v>
      </c>
      <c r="S281" s="4">
        <f t="shared" si="206"/>
        <v>117.579213948023</v>
      </c>
      <c r="T281" s="14" t="s">
        <v>5593</v>
      </c>
      <c r="U281" s="4" t="str">
        <f t="shared" si="218"/>
        <v>128.83942862260326</v>
      </c>
      <c r="V281" s="4">
        <f t="shared" si="207"/>
        <v>128.83942862260301</v>
      </c>
      <c r="W281" s="14" t="s">
        <v>5745</v>
      </c>
      <c r="X281" s="4" t="str">
        <f t="shared" si="219"/>
        <v>91.19969221733032</v>
      </c>
      <c r="Y281" s="4">
        <f t="shared" si="208"/>
        <v>91.199692217330295</v>
      </c>
      <c r="Z281" s="14" t="s">
        <v>5897</v>
      </c>
      <c r="AA281" s="4" t="str">
        <f t="shared" si="220"/>
        <v>131.6158585919472</v>
      </c>
      <c r="AB281" s="4">
        <f t="shared" si="209"/>
        <v>131.61585859194699</v>
      </c>
      <c r="AC281" s="14" t="s">
        <v>6049</v>
      </c>
      <c r="AD281" s="4" t="str">
        <f t="shared" si="221"/>
        <v>81.23304509822205</v>
      </c>
      <c r="AE281" s="4">
        <f t="shared" si="210"/>
        <v>81.233045098221993</v>
      </c>
      <c r="AF281" s="4">
        <f t="shared" si="211"/>
        <v>106.46570193889579</v>
      </c>
    </row>
    <row r="282" spans="1:32" x14ac:dyDescent="0.25">
      <c r="A282">
        <f t="shared" si="222"/>
        <v>117</v>
      </c>
      <c r="B282" s="14" t="s">
        <v>4682</v>
      </c>
      <c r="C282" s="4" t="str">
        <f t="shared" si="212"/>
        <v>108.29687162169506</v>
      </c>
      <c r="D282" s="4">
        <f t="shared" si="201"/>
        <v>108.296871621695</v>
      </c>
      <c r="E282" s="14" t="s">
        <v>4834</v>
      </c>
      <c r="F282" s="4" t="str">
        <f t="shared" si="213"/>
        <v>116.30194012834706</v>
      </c>
      <c r="G282" s="4">
        <f t="shared" si="202"/>
        <v>116.301940128347</v>
      </c>
      <c r="H282" s="14" t="s">
        <v>4986</v>
      </c>
      <c r="I282" s="4" t="str">
        <f t="shared" si="214"/>
        <v>138.83227995452444</v>
      </c>
      <c r="J282" s="4">
        <f t="shared" si="203"/>
        <v>138.83227995452401</v>
      </c>
      <c r="K282" s="14" t="s">
        <v>5138</v>
      </c>
      <c r="L282" s="4" t="str">
        <f t="shared" si="215"/>
        <v>69.24220436850666</v>
      </c>
      <c r="M282" s="4">
        <f t="shared" si="204"/>
        <v>69.242204368506606</v>
      </c>
      <c r="N282" s="14" t="s">
        <v>5290</v>
      </c>
      <c r="O282" s="4" t="str">
        <f t="shared" si="216"/>
        <v>129.73611084518663</v>
      </c>
      <c r="P282" s="4">
        <f t="shared" si="205"/>
        <v>129.736110845186</v>
      </c>
      <c r="Q282" s="14" t="s">
        <v>5442</v>
      </c>
      <c r="R282" s="4" t="str">
        <f t="shared" si="217"/>
        <v>139.67741771055228</v>
      </c>
      <c r="S282" s="4">
        <f t="shared" si="206"/>
        <v>139.67741771055199</v>
      </c>
      <c r="T282" s="14" t="s">
        <v>5594</v>
      </c>
      <c r="U282" s="4" t="str">
        <f t="shared" si="218"/>
        <v>128.1757270536002</v>
      </c>
      <c r="V282" s="4">
        <f t="shared" si="207"/>
        <v>128.17572705360001</v>
      </c>
      <c r="W282" s="14" t="s">
        <v>5746</v>
      </c>
      <c r="X282" s="4" t="str">
        <f t="shared" si="219"/>
        <v>140.6886821471151</v>
      </c>
      <c r="Y282" s="4">
        <f t="shared" si="208"/>
        <v>140.688682147115</v>
      </c>
      <c r="Z282" s="14" t="s">
        <v>5898</v>
      </c>
      <c r="AA282" s="4" t="str">
        <f t="shared" si="220"/>
        <v>128.3736862630216</v>
      </c>
      <c r="AB282" s="4">
        <f t="shared" si="209"/>
        <v>128.373686263021</v>
      </c>
      <c r="AC282" s="14" t="s">
        <v>6050</v>
      </c>
      <c r="AD282" s="4" t="str">
        <f t="shared" si="221"/>
        <v>85.74453701287821</v>
      </c>
      <c r="AE282" s="4">
        <f t="shared" si="210"/>
        <v>85.744537012878197</v>
      </c>
      <c r="AF282" s="4">
        <f t="shared" si="211"/>
        <v>118.50694571054248</v>
      </c>
    </row>
    <row r="283" spans="1:32" x14ac:dyDescent="0.25">
      <c r="A283">
        <f t="shared" si="222"/>
        <v>118</v>
      </c>
      <c r="B283" s="14" t="s">
        <v>4683</v>
      </c>
      <c r="C283" s="4" t="str">
        <f t="shared" si="212"/>
        <v>107.83514962675565</v>
      </c>
      <c r="D283" s="4">
        <f t="shared" si="201"/>
        <v>107.835149626755</v>
      </c>
      <c r="E283" s="14" t="s">
        <v>4835</v>
      </c>
      <c r="F283" s="4" t="str">
        <f t="shared" si="213"/>
        <v>115.8779495068934</v>
      </c>
      <c r="G283" s="4">
        <f t="shared" si="202"/>
        <v>115.877949506893</v>
      </c>
      <c r="H283" s="14" t="s">
        <v>4987</v>
      </c>
      <c r="I283" s="4" t="str">
        <f t="shared" si="214"/>
        <v>132.37274014909394</v>
      </c>
      <c r="J283" s="4">
        <f t="shared" si="203"/>
        <v>132.372740149093</v>
      </c>
      <c r="K283" s="14" t="s">
        <v>5139</v>
      </c>
      <c r="L283" s="4" t="str">
        <f t="shared" si="215"/>
        <v>33.940203721246405</v>
      </c>
      <c r="M283" s="4">
        <f t="shared" si="204"/>
        <v>33.940203721246398</v>
      </c>
      <c r="N283" s="14" t="s">
        <v>5291</v>
      </c>
      <c r="O283" s="4" t="str">
        <f t="shared" si="216"/>
        <v>93.48617035545641</v>
      </c>
      <c r="P283" s="4">
        <f t="shared" si="205"/>
        <v>93.486170355456395</v>
      </c>
      <c r="Q283" s="14" t="s">
        <v>5443</v>
      </c>
      <c r="R283" s="4" t="str">
        <f t="shared" si="217"/>
        <v>114.83238152058581</v>
      </c>
      <c r="S283" s="4">
        <f t="shared" si="206"/>
        <v>114.832381520585</v>
      </c>
      <c r="T283" s="14" t="s">
        <v>5595</v>
      </c>
      <c r="U283" s="4" t="str">
        <f t="shared" si="218"/>
        <v>125.98217551378795</v>
      </c>
      <c r="V283" s="4">
        <f t="shared" si="207"/>
        <v>125.982175513787</v>
      </c>
      <c r="W283" s="14" t="s">
        <v>5747</v>
      </c>
      <c r="X283" s="4" t="str">
        <f t="shared" si="219"/>
        <v>143.15545480547047</v>
      </c>
      <c r="Y283" s="4">
        <f t="shared" si="208"/>
        <v>143.15545480546999</v>
      </c>
      <c r="Z283" s="14" t="s">
        <v>5899</v>
      </c>
      <c r="AA283" s="4" t="str">
        <f t="shared" si="220"/>
        <v>109.13369504919865</v>
      </c>
      <c r="AB283" s="4">
        <f t="shared" si="209"/>
        <v>109.133695049198</v>
      </c>
      <c r="AC283" s="14" t="s">
        <v>6051</v>
      </c>
      <c r="AD283" s="4" t="str">
        <f t="shared" si="221"/>
        <v>83.4953144081553</v>
      </c>
      <c r="AE283" s="4">
        <f t="shared" si="210"/>
        <v>83.495314408155295</v>
      </c>
      <c r="AF283" s="4">
        <f t="shared" si="211"/>
        <v>106.0111234656639</v>
      </c>
    </row>
    <row r="284" spans="1:32" x14ac:dyDescent="0.25">
      <c r="A284">
        <f t="shared" si="222"/>
        <v>119</v>
      </c>
      <c r="B284" s="14" t="s">
        <v>4684</v>
      </c>
      <c r="C284" s="4" t="str">
        <f t="shared" si="212"/>
        <v>112.62964659178083</v>
      </c>
      <c r="D284" s="4">
        <f t="shared" si="201"/>
        <v>112.62964659178</v>
      </c>
      <c r="E284" s="14" t="s">
        <v>4836</v>
      </c>
      <c r="F284" s="4" t="str">
        <f t="shared" si="213"/>
        <v>114.57829972626465</v>
      </c>
      <c r="G284" s="4">
        <f t="shared" si="202"/>
        <v>114.57829972626401</v>
      </c>
      <c r="H284" s="14" t="s">
        <v>4988</v>
      </c>
      <c r="I284" s="4" t="str">
        <f t="shared" si="214"/>
        <v>109.6083674836563</v>
      </c>
      <c r="J284" s="4">
        <f t="shared" si="203"/>
        <v>109.608367483656</v>
      </c>
      <c r="K284" s="14" t="s">
        <v>5140</v>
      </c>
      <c r="L284" s="4" t="str">
        <f t="shared" si="215"/>
        <v>80.33253671570948</v>
      </c>
      <c r="M284" s="4">
        <f t="shared" si="204"/>
        <v>80.332536715709395</v>
      </c>
      <c r="N284" s="14" t="s">
        <v>5292</v>
      </c>
      <c r="O284" s="4" t="str">
        <f t="shared" si="216"/>
        <v>130.4758106241264</v>
      </c>
      <c r="P284" s="4">
        <f t="shared" si="205"/>
        <v>130.47581062412601</v>
      </c>
      <c r="Q284" s="14" t="s">
        <v>5444</v>
      </c>
      <c r="R284" s="4" t="str">
        <f t="shared" si="217"/>
        <v>140.51565971605424</v>
      </c>
      <c r="S284" s="4">
        <f t="shared" si="206"/>
        <v>140.51565971605399</v>
      </c>
      <c r="T284" s="14" t="s">
        <v>5596</v>
      </c>
      <c r="U284" s="4" t="str">
        <f t="shared" si="218"/>
        <v>126.32342531145258</v>
      </c>
      <c r="V284" s="4">
        <f t="shared" si="207"/>
        <v>126.323425311452</v>
      </c>
      <c r="W284" s="14" t="s">
        <v>5748</v>
      </c>
      <c r="X284" s="4" t="str">
        <f t="shared" si="219"/>
        <v>130.16481658998887</v>
      </c>
      <c r="Y284" s="4">
        <f t="shared" si="208"/>
        <v>130.16481658998799</v>
      </c>
      <c r="Z284" s="14" t="s">
        <v>5900</v>
      </c>
      <c r="AA284" s="4" t="str">
        <f t="shared" si="220"/>
        <v>110.93075445217715</v>
      </c>
      <c r="AB284" s="4">
        <f t="shared" si="209"/>
        <v>110.930754452177</v>
      </c>
      <c r="AC284" s="14" t="s">
        <v>6052</v>
      </c>
      <c r="AD284" s="4" t="str">
        <f t="shared" si="221"/>
        <v>86.14520263190293</v>
      </c>
      <c r="AE284" s="4">
        <f t="shared" si="210"/>
        <v>86.145202631902904</v>
      </c>
      <c r="AF284" s="4">
        <f t="shared" si="211"/>
        <v>114.17045198431094</v>
      </c>
    </row>
    <row r="285" spans="1:32" x14ac:dyDescent="0.25">
      <c r="A285">
        <f t="shared" si="222"/>
        <v>120</v>
      </c>
      <c r="B285" s="14" t="s">
        <v>4685</v>
      </c>
      <c r="C285" s="4" t="str">
        <f t="shared" si="212"/>
        <v>129.82408683570185</v>
      </c>
      <c r="D285" s="4">
        <f t="shared" si="201"/>
        <v>129.824086835701</v>
      </c>
      <c r="E285" s="14" t="s">
        <v>4837</v>
      </c>
      <c r="F285" s="4" t="str">
        <f t="shared" si="213"/>
        <v>114.60391310733696</v>
      </c>
      <c r="G285" s="4">
        <f t="shared" si="202"/>
        <v>114.603913107336</v>
      </c>
      <c r="H285" s="14" t="s">
        <v>4989</v>
      </c>
      <c r="I285" s="4" t="str">
        <f t="shared" si="214"/>
        <v>132.0477180476993</v>
      </c>
      <c r="J285" s="4">
        <f t="shared" si="203"/>
        <v>132.04771804769899</v>
      </c>
      <c r="K285" s="14" t="s">
        <v>5141</v>
      </c>
      <c r="L285" s="4" t="str">
        <f t="shared" si="215"/>
        <v>81.79930243556299</v>
      </c>
      <c r="M285" s="4">
        <f t="shared" si="204"/>
        <v>81.799302435562893</v>
      </c>
      <c r="N285" s="14" t="s">
        <v>5293</v>
      </c>
      <c r="O285" s="4" t="str">
        <f t="shared" si="216"/>
        <v>125.25286510894892</v>
      </c>
      <c r="P285" s="4">
        <f t="shared" si="205"/>
        <v>125.252865108948</v>
      </c>
      <c r="Q285" s="14" t="s">
        <v>5445</v>
      </c>
      <c r="R285" s="4" t="str">
        <f t="shared" si="217"/>
        <v>140.17199609973056</v>
      </c>
      <c r="S285" s="4">
        <f t="shared" si="206"/>
        <v>140.17199609972999</v>
      </c>
      <c r="T285" s="14" t="s">
        <v>5597</v>
      </c>
      <c r="U285" s="4" t="str">
        <f t="shared" si="218"/>
        <v>128.33518566668744</v>
      </c>
      <c r="V285" s="4">
        <f t="shared" si="207"/>
        <v>128.33518566668701</v>
      </c>
      <c r="W285" s="14" t="s">
        <v>5749</v>
      </c>
      <c r="X285" s="4" t="str">
        <f t="shared" si="219"/>
        <v>161.0539659371148</v>
      </c>
      <c r="Y285" s="4">
        <f t="shared" si="208"/>
        <v>161.05396593711399</v>
      </c>
      <c r="Z285" s="14" t="s">
        <v>5901</v>
      </c>
      <c r="AA285" s="4" t="str">
        <f t="shared" si="220"/>
        <v>140.75322542977906</v>
      </c>
      <c r="AB285" s="4">
        <f t="shared" si="209"/>
        <v>140.75322542977901</v>
      </c>
      <c r="AC285" s="14" t="s">
        <v>6053</v>
      </c>
      <c r="AD285" s="4" t="str">
        <f t="shared" si="221"/>
        <v>81.19138554400223</v>
      </c>
      <c r="AE285" s="4">
        <f t="shared" si="210"/>
        <v>81.191385544002202</v>
      </c>
      <c r="AF285" s="4">
        <f t="shared" si="211"/>
        <v>123.5033644212559</v>
      </c>
    </row>
    <row r="286" spans="1:32" x14ac:dyDescent="0.25">
      <c r="A286">
        <f t="shared" si="222"/>
        <v>121</v>
      </c>
      <c r="B286" s="14" t="s">
        <v>4686</v>
      </c>
      <c r="C286" s="4" t="str">
        <f t="shared" si="212"/>
        <v>127.95661989925097</v>
      </c>
      <c r="D286" s="4">
        <f t="shared" si="201"/>
        <v>127.95661989925</v>
      </c>
      <c r="E286" s="14" t="s">
        <v>4838</v>
      </c>
      <c r="F286" s="4" t="str">
        <f t="shared" si="213"/>
        <v>114.78111527720408</v>
      </c>
      <c r="G286" s="4">
        <f t="shared" si="202"/>
        <v>114.78111527720399</v>
      </c>
      <c r="H286" s="14" t="s">
        <v>4990</v>
      </c>
      <c r="I286" s="4" t="str">
        <f t="shared" si="214"/>
        <v>119.81865397687554</v>
      </c>
      <c r="J286" s="4">
        <f t="shared" si="203"/>
        <v>119.818653976875</v>
      </c>
      <c r="K286" s="14" t="s">
        <v>5142</v>
      </c>
      <c r="L286" s="4" t="str">
        <f t="shared" si="215"/>
        <v>88.57682990898759</v>
      </c>
      <c r="M286" s="4">
        <f t="shared" si="204"/>
        <v>88.576829908987506</v>
      </c>
      <c r="N286" s="14" t="s">
        <v>5294</v>
      </c>
      <c r="O286" s="4" t="str">
        <f t="shared" si="216"/>
        <v>123.52424031391205</v>
      </c>
      <c r="P286" s="4">
        <f t="shared" si="205"/>
        <v>123.524240313912</v>
      </c>
      <c r="Q286" s="14" t="s">
        <v>5446</v>
      </c>
      <c r="R286" s="4" t="str">
        <f t="shared" si="217"/>
        <v>109.11270740325334</v>
      </c>
      <c r="S286" s="4">
        <f t="shared" si="206"/>
        <v>109.112707403253</v>
      </c>
      <c r="T286" s="14" t="s">
        <v>5598</v>
      </c>
      <c r="U286" s="4" t="str">
        <f t="shared" si="218"/>
        <v>128.67782784360904</v>
      </c>
      <c r="V286" s="4">
        <f t="shared" si="207"/>
        <v>128.67782784360901</v>
      </c>
      <c r="W286" s="14" t="s">
        <v>5750</v>
      </c>
      <c r="X286" s="4" t="str">
        <f t="shared" si="219"/>
        <v>141.677228957123</v>
      </c>
      <c r="Y286" s="4">
        <f t="shared" si="208"/>
        <v>141.67722895712299</v>
      </c>
      <c r="Z286" s="14" t="s">
        <v>5902</v>
      </c>
      <c r="AA286" s="4" t="str">
        <f t="shared" si="220"/>
        <v>129.95426703913657</v>
      </c>
      <c r="AB286" s="4">
        <f t="shared" si="209"/>
        <v>129.954267039136</v>
      </c>
      <c r="AC286" s="14" t="s">
        <v>6054</v>
      </c>
      <c r="AD286" s="4" t="str">
        <f t="shared" si="221"/>
        <v>82.5951744182246</v>
      </c>
      <c r="AE286" s="4">
        <f t="shared" si="210"/>
        <v>82.595174418224602</v>
      </c>
      <c r="AF286" s="4">
        <f t="shared" si="211"/>
        <v>116.66746650375742</v>
      </c>
    </row>
    <row r="287" spans="1:32" x14ac:dyDescent="0.25">
      <c r="A287">
        <f t="shared" si="222"/>
        <v>122</v>
      </c>
      <c r="B287" s="14" t="s">
        <v>4687</v>
      </c>
      <c r="C287" s="4" t="str">
        <f t="shared" si="212"/>
        <v>134.86729765272912</v>
      </c>
      <c r="D287" s="4">
        <f t="shared" si="201"/>
        <v>134.86729765272901</v>
      </c>
      <c r="E287" s="14" t="s">
        <v>4839</v>
      </c>
      <c r="F287" s="4" t="str">
        <f t="shared" si="213"/>
        <v>114.52397115814902</v>
      </c>
      <c r="G287" s="4">
        <f t="shared" si="202"/>
        <v>114.523971158149</v>
      </c>
      <c r="H287" s="14" t="s">
        <v>4991</v>
      </c>
      <c r="I287" s="4" t="str">
        <f t="shared" si="214"/>
        <v>130.79432747579105</v>
      </c>
      <c r="J287" s="4">
        <f t="shared" si="203"/>
        <v>130.79432747579099</v>
      </c>
      <c r="K287" s="14" t="s">
        <v>5143</v>
      </c>
      <c r="L287" s="4" t="str">
        <f t="shared" si="215"/>
        <v>82.55195279010118</v>
      </c>
      <c r="M287" s="4">
        <f t="shared" si="204"/>
        <v>82.551952790101097</v>
      </c>
      <c r="N287" s="14" t="s">
        <v>5295</v>
      </c>
      <c r="O287" s="4" t="str">
        <f t="shared" si="216"/>
        <v>125.43472157730119</v>
      </c>
      <c r="P287" s="4">
        <f t="shared" si="205"/>
        <v>125.434721577301</v>
      </c>
      <c r="Q287" s="14" t="s">
        <v>5447</v>
      </c>
      <c r="R287" s="4" t="str">
        <f t="shared" si="217"/>
        <v>137.59229361536097</v>
      </c>
      <c r="S287" s="4">
        <f t="shared" si="206"/>
        <v>137.59229361536001</v>
      </c>
      <c r="T287" s="14" t="s">
        <v>5599</v>
      </c>
      <c r="U287" s="4" t="str">
        <f t="shared" si="218"/>
        <v>128.38176557560865</v>
      </c>
      <c r="V287" s="4">
        <f t="shared" si="207"/>
        <v>128.381765575608</v>
      </c>
      <c r="W287" s="14" t="s">
        <v>5751</v>
      </c>
      <c r="X287" s="4" t="str">
        <f t="shared" si="219"/>
        <v>149.86272454243107</v>
      </c>
      <c r="Y287" s="4">
        <f t="shared" si="208"/>
        <v>149.86272454243101</v>
      </c>
      <c r="Z287" s="14" t="s">
        <v>5903</v>
      </c>
      <c r="AA287" s="4" t="str">
        <f t="shared" si="220"/>
        <v>113.56190705593781</v>
      </c>
      <c r="AB287" s="4">
        <f t="shared" si="209"/>
        <v>113.561907055937</v>
      </c>
      <c r="AC287" s="14" t="s">
        <v>6055</v>
      </c>
      <c r="AD287" s="4" t="str">
        <f t="shared" si="221"/>
        <v>91.3233556193191</v>
      </c>
      <c r="AE287" s="4">
        <f t="shared" si="210"/>
        <v>91.323355619319102</v>
      </c>
      <c r="AF287" s="4">
        <f t="shared" si="211"/>
        <v>120.8894317062726</v>
      </c>
    </row>
    <row r="288" spans="1:32" x14ac:dyDescent="0.25">
      <c r="A288">
        <f t="shared" si="222"/>
        <v>123</v>
      </c>
      <c r="B288" s="14" t="s">
        <v>4688</v>
      </c>
      <c r="C288" s="4" t="str">
        <f t="shared" si="212"/>
        <v>108.02385119400094</v>
      </c>
      <c r="D288" s="4">
        <f t="shared" si="201"/>
        <v>108.023851194</v>
      </c>
      <c r="E288" s="14" t="s">
        <v>4840</v>
      </c>
      <c r="F288" s="4" t="str">
        <f t="shared" si="213"/>
        <v>114.35060214857508</v>
      </c>
      <c r="G288" s="4">
        <f t="shared" si="202"/>
        <v>114.35060214857501</v>
      </c>
      <c r="H288" s="14" t="s">
        <v>4992</v>
      </c>
      <c r="I288" s="4" t="str">
        <f t="shared" si="214"/>
        <v>118.06792906640874</v>
      </c>
      <c r="J288" s="4">
        <f t="shared" si="203"/>
        <v>118.067929066408</v>
      </c>
      <c r="K288" s="14" t="s">
        <v>5144</v>
      </c>
      <c r="L288" s="4" t="str">
        <f t="shared" si="215"/>
        <v>76.41126276751942</v>
      </c>
      <c r="M288" s="4">
        <f t="shared" si="204"/>
        <v>76.411262767519403</v>
      </c>
      <c r="N288" s="14" t="s">
        <v>5296</v>
      </c>
      <c r="O288" s="4" t="str">
        <f t="shared" si="216"/>
        <v>118.40840682737175</v>
      </c>
      <c r="P288" s="4">
        <f t="shared" si="205"/>
        <v>118.408406827371</v>
      </c>
      <c r="Q288" s="14" t="s">
        <v>5448</v>
      </c>
      <c r="R288" s="4" t="str">
        <f t="shared" si="217"/>
        <v>119.49526474999448</v>
      </c>
      <c r="S288" s="4">
        <f t="shared" si="206"/>
        <v>119.49526474999401</v>
      </c>
      <c r="T288" s="14" t="s">
        <v>5600</v>
      </c>
      <c r="U288" s="4" t="str">
        <f t="shared" si="218"/>
        <v>128.85148941766317</v>
      </c>
      <c r="V288" s="4">
        <f t="shared" si="207"/>
        <v>128.851489417663</v>
      </c>
      <c r="W288" s="14" t="s">
        <v>5752</v>
      </c>
      <c r="X288" s="4" t="str">
        <f t="shared" si="219"/>
        <v>99.59812309460312</v>
      </c>
      <c r="Y288" s="4">
        <f t="shared" si="208"/>
        <v>99.598123094603096</v>
      </c>
      <c r="Z288" s="14" t="s">
        <v>5904</v>
      </c>
      <c r="AA288" s="4" t="str">
        <f t="shared" si="220"/>
        <v>118.00969908537922</v>
      </c>
      <c r="AB288" s="4">
        <f t="shared" si="209"/>
        <v>118.009699085379</v>
      </c>
      <c r="AC288" s="14" t="s">
        <v>6056</v>
      </c>
      <c r="AD288" s="4" t="str">
        <f t="shared" si="221"/>
        <v>83.00921862264508</v>
      </c>
      <c r="AE288" s="4">
        <f t="shared" si="210"/>
        <v>83.009218622644994</v>
      </c>
      <c r="AF288" s="4">
        <f t="shared" si="211"/>
        <v>108.42258469741576</v>
      </c>
    </row>
    <row r="289" spans="1:32" x14ac:dyDescent="0.25">
      <c r="A289">
        <f t="shared" si="222"/>
        <v>124</v>
      </c>
      <c r="B289" s="14" t="s">
        <v>4689</v>
      </c>
      <c r="C289" s="4" t="str">
        <f t="shared" si="212"/>
        <v>106.60275841690219</v>
      </c>
      <c r="D289" s="4">
        <f t="shared" si="201"/>
        <v>106.60275841690201</v>
      </c>
      <c r="E289" s="14" t="s">
        <v>4841</v>
      </c>
      <c r="F289" s="4" t="str">
        <f t="shared" si="213"/>
        <v>115.0339763536674</v>
      </c>
      <c r="G289" s="4">
        <f t="shared" si="202"/>
        <v>115.033976353667</v>
      </c>
      <c r="H289" s="14" t="s">
        <v>4993</v>
      </c>
      <c r="I289" s="4" t="str">
        <f t="shared" si="214"/>
        <v>132.61344450786913</v>
      </c>
      <c r="J289" s="4">
        <f t="shared" si="203"/>
        <v>132.61344450786899</v>
      </c>
      <c r="K289" s="14" t="s">
        <v>5145</v>
      </c>
      <c r="L289" s="4" t="str">
        <f t="shared" si="215"/>
        <v>78.91053136154301</v>
      </c>
      <c r="M289" s="4">
        <f t="shared" si="204"/>
        <v>78.910531361542994</v>
      </c>
      <c r="N289" s="14" t="s">
        <v>5297</v>
      </c>
      <c r="O289" s="4" t="str">
        <f t="shared" si="216"/>
        <v>117.8611110519478</v>
      </c>
      <c r="P289" s="4">
        <f t="shared" si="205"/>
        <v>117.86111105194701</v>
      </c>
      <c r="Q289" s="14" t="s">
        <v>5449</v>
      </c>
      <c r="R289" s="4" t="str">
        <f t="shared" si="217"/>
        <v>118.81606083378404</v>
      </c>
      <c r="S289" s="4">
        <f t="shared" si="206"/>
        <v>118.81606083378399</v>
      </c>
      <c r="T289" s="14" t="s">
        <v>5601</v>
      </c>
      <c r="U289" s="4" t="str">
        <f t="shared" si="218"/>
        <v>128.49352359192835</v>
      </c>
      <c r="V289" s="4">
        <f t="shared" si="207"/>
        <v>128.49352359192801</v>
      </c>
      <c r="W289" s="14" t="s">
        <v>5753</v>
      </c>
      <c r="X289" s="4" t="str">
        <f t="shared" si="219"/>
        <v>160.02132419801</v>
      </c>
      <c r="Y289" s="4">
        <f t="shared" si="208"/>
        <v>160.02132419801001</v>
      </c>
      <c r="Z289" s="14" t="s">
        <v>5905</v>
      </c>
      <c r="AA289" s="4" t="str">
        <f t="shared" si="220"/>
        <v>139.35395676094606</v>
      </c>
      <c r="AB289" s="4">
        <f t="shared" si="209"/>
        <v>139.35395676094601</v>
      </c>
      <c r="AC289" s="14" t="s">
        <v>6057</v>
      </c>
      <c r="AD289" s="4" t="str">
        <f t="shared" si="221"/>
        <v>80.93971405835126</v>
      </c>
      <c r="AE289" s="4">
        <f t="shared" si="210"/>
        <v>80.9397140583512</v>
      </c>
      <c r="AF289" s="4">
        <f t="shared" si="211"/>
        <v>117.86464011349474</v>
      </c>
    </row>
    <row r="290" spans="1:32" x14ac:dyDescent="0.25">
      <c r="A290">
        <f t="shared" si="222"/>
        <v>125</v>
      </c>
      <c r="B290" s="14" t="s">
        <v>4690</v>
      </c>
      <c r="C290" s="4" t="str">
        <f t="shared" si="212"/>
        <v>112.2898120933973</v>
      </c>
      <c r="D290" s="4">
        <f t="shared" si="201"/>
        <v>112.289812093397</v>
      </c>
      <c r="E290" s="14" t="s">
        <v>4842</v>
      </c>
      <c r="F290" s="4" t="str">
        <f t="shared" si="213"/>
        <v>115.35832940249621</v>
      </c>
      <c r="G290" s="4">
        <f t="shared" si="202"/>
        <v>115.358329402496</v>
      </c>
      <c r="H290" s="14" t="s">
        <v>4994</v>
      </c>
      <c r="I290" s="4" t="str">
        <f t="shared" si="214"/>
        <v>133.92511974104266</v>
      </c>
      <c r="J290" s="4">
        <f t="shared" si="203"/>
        <v>133.92511974104201</v>
      </c>
      <c r="K290" s="14" t="s">
        <v>5146</v>
      </c>
      <c r="L290" s="4" t="str">
        <f t="shared" si="215"/>
        <v>48.159901623598785</v>
      </c>
      <c r="M290" s="4">
        <f t="shared" si="204"/>
        <v>48.159901623598699</v>
      </c>
      <c r="N290" s="14" t="s">
        <v>5298</v>
      </c>
      <c r="O290" s="4" t="str">
        <f t="shared" si="216"/>
        <v>100.5598493226349</v>
      </c>
      <c r="P290" s="4">
        <f t="shared" si="205"/>
        <v>100.55984932263399</v>
      </c>
      <c r="Q290" s="14" t="s">
        <v>5450</v>
      </c>
      <c r="R290" s="4" t="str">
        <f t="shared" si="217"/>
        <v>138.85305624227175</v>
      </c>
      <c r="S290" s="4">
        <f t="shared" si="206"/>
        <v>138.85305624227101</v>
      </c>
      <c r="T290" s="14" t="s">
        <v>5602</v>
      </c>
      <c r="U290" s="4" t="str">
        <f t="shared" si="218"/>
        <v>128.61562720102376</v>
      </c>
      <c r="V290" s="4">
        <f t="shared" si="207"/>
        <v>128.61562720102299</v>
      </c>
      <c r="W290" s="14" t="s">
        <v>5754</v>
      </c>
      <c r="X290" s="4" t="str">
        <f t="shared" si="219"/>
        <v>159.7728814996912</v>
      </c>
      <c r="Y290" s="4">
        <f t="shared" si="208"/>
        <v>159.77288149969101</v>
      </c>
      <c r="Z290" s="14" t="s">
        <v>5906</v>
      </c>
      <c r="AA290" s="4" t="str">
        <f t="shared" si="220"/>
        <v>130.75677691506445</v>
      </c>
      <c r="AB290" s="4">
        <f t="shared" si="209"/>
        <v>130.75677691506399</v>
      </c>
      <c r="AC290" s="14" t="s">
        <v>6058</v>
      </c>
      <c r="AD290" s="4" t="str">
        <f t="shared" si="221"/>
        <v>83.39991676661066</v>
      </c>
      <c r="AE290" s="4">
        <f t="shared" si="210"/>
        <v>83.399916766610602</v>
      </c>
      <c r="AF290" s="4">
        <f t="shared" si="211"/>
        <v>115.16912708078276</v>
      </c>
    </row>
    <row r="291" spans="1:32" x14ac:dyDescent="0.25">
      <c r="A291">
        <f t="shared" si="222"/>
        <v>126</v>
      </c>
      <c r="B291" s="14" t="s">
        <v>4691</v>
      </c>
      <c r="C291" s="4" t="str">
        <f t="shared" si="212"/>
        <v>112.57437115959165</v>
      </c>
      <c r="D291" s="4">
        <f t="shared" si="201"/>
        <v>112.574371159591</v>
      </c>
      <c r="E291" s="14" t="s">
        <v>4843</v>
      </c>
      <c r="F291" s="4" t="str">
        <f t="shared" si="213"/>
        <v>114.93199751998868</v>
      </c>
      <c r="G291" s="4">
        <f t="shared" si="202"/>
        <v>114.931997519988</v>
      </c>
      <c r="H291" s="14" t="s">
        <v>4995</v>
      </c>
      <c r="I291" s="4" t="str">
        <f t="shared" si="214"/>
        <v>132.11471891596705</v>
      </c>
      <c r="J291" s="4">
        <f t="shared" si="203"/>
        <v>132.11471891596699</v>
      </c>
      <c r="K291" s="14" t="s">
        <v>5147</v>
      </c>
      <c r="L291" s="4" t="str">
        <f t="shared" si="215"/>
        <v>78.80128819924293</v>
      </c>
      <c r="M291" s="4">
        <f t="shared" si="204"/>
        <v>78.801288199242904</v>
      </c>
      <c r="N291" s="14" t="s">
        <v>5299</v>
      </c>
      <c r="O291" s="4" t="str">
        <f t="shared" si="216"/>
        <v>124.9026122055992</v>
      </c>
      <c r="P291" s="4">
        <f t="shared" si="205"/>
        <v>124.902612205599</v>
      </c>
      <c r="Q291" s="14" t="s">
        <v>5451</v>
      </c>
      <c r="R291" s="4" t="str">
        <f t="shared" si="217"/>
        <v>139.85619038034946</v>
      </c>
      <c r="S291" s="4">
        <f t="shared" si="206"/>
        <v>139.85619038034901</v>
      </c>
      <c r="T291" s="14" t="s">
        <v>5603</v>
      </c>
      <c r="U291" s="4" t="str">
        <f t="shared" si="218"/>
        <v>128.90423054401202</v>
      </c>
      <c r="V291" s="4">
        <f t="shared" si="207"/>
        <v>128.90423054401199</v>
      </c>
      <c r="W291" s="14" t="s">
        <v>5755</v>
      </c>
      <c r="X291" s="4" t="str">
        <f t="shared" si="219"/>
        <v>131.08423030639753</v>
      </c>
      <c r="Y291" s="4">
        <f t="shared" si="208"/>
        <v>131.08423030639699</v>
      </c>
      <c r="Z291" s="14" t="s">
        <v>5907</v>
      </c>
      <c r="AA291" s="4" t="str">
        <f t="shared" si="220"/>
        <v>140.90877425292018</v>
      </c>
      <c r="AB291" s="4">
        <f t="shared" si="209"/>
        <v>140.90877425292001</v>
      </c>
      <c r="AC291" s="14" t="s">
        <v>6059</v>
      </c>
      <c r="AD291" s="4" t="str">
        <f t="shared" si="221"/>
        <v>102.98362401534736</v>
      </c>
      <c r="AE291" s="4">
        <f t="shared" si="210"/>
        <v>102.983624015347</v>
      </c>
      <c r="AF291" s="4">
        <f t="shared" si="211"/>
        <v>120.70620374994128</v>
      </c>
    </row>
    <row r="292" spans="1:32" x14ac:dyDescent="0.25">
      <c r="A292">
        <f t="shared" si="222"/>
        <v>127</v>
      </c>
      <c r="B292" s="14" t="s">
        <v>4692</v>
      </c>
      <c r="C292" s="4" t="str">
        <f t="shared" si="212"/>
        <v>111.46253804971772</v>
      </c>
      <c r="D292" s="4">
        <f t="shared" si="201"/>
        <v>111.462538049717</v>
      </c>
      <c r="E292" s="14" t="s">
        <v>4844</v>
      </c>
      <c r="F292" s="4" t="str">
        <f t="shared" si="213"/>
        <v>114.8981493198711</v>
      </c>
      <c r="G292" s="4">
        <f t="shared" si="202"/>
        <v>114.898149319871</v>
      </c>
      <c r="H292" s="14" t="s">
        <v>4996</v>
      </c>
      <c r="I292" s="4" t="str">
        <f t="shared" si="214"/>
        <v>118.38405547155905</v>
      </c>
      <c r="J292" s="4">
        <f t="shared" si="203"/>
        <v>118.38405547155899</v>
      </c>
      <c r="K292" s="14" t="s">
        <v>5148</v>
      </c>
      <c r="L292" s="4" t="str">
        <f t="shared" si="215"/>
        <v>37.45680592495481</v>
      </c>
      <c r="M292" s="4">
        <f t="shared" si="204"/>
        <v>37.4568059249548</v>
      </c>
      <c r="N292" s="14" t="s">
        <v>5300</v>
      </c>
      <c r="O292" s="4" t="str">
        <f t="shared" si="216"/>
        <v>124.43159470432248</v>
      </c>
      <c r="P292" s="4">
        <f t="shared" si="205"/>
        <v>124.43159470432199</v>
      </c>
      <c r="Q292" s="14" t="s">
        <v>5452</v>
      </c>
      <c r="R292" s="4" t="str">
        <f t="shared" si="217"/>
        <v>119.92838256187608</v>
      </c>
      <c r="S292" s="4">
        <f t="shared" si="206"/>
        <v>119.92838256187601</v>
      </c>
      <c r="T292" s="14" t="s">
        <v>5604</v>
      </c>
      <c r="U292" s="4" t="str">
        <f t="shared" si="218"/>
        <v>129.01331524367328</v>
      </c>
      <c r="V292" s="4">
        <f t="shared" si="207"/>
        <v>129.01331524367299</v>
      </c>
      <c r="W292" s="14" t="s">
        <v>5756</v>
      </c>
      <c r="X292" s="4" t="str">
        <f t="shared" si="219"/>
        <v>141.74447805981572</v>
      </c>
      <c r="Y292" s="4">
        <f t="shared" si="208"/>
        <v>141.74447805981501</v>
      </c>
      <c r="Z292" s="14" t="s">
        <v>5908</v>
      </c>
      <c r="AA292" s="4" t="str">
        <f t="shared" si="220"/>
        <v>133.4828753327738</v>
      </c>
      <c r="AB292" s="4">
        <f t="shared" si="209"/>
        <v>133.48287533277301</v>
      </c>
      <c r="AC292" s="14" t="s">
        <v>6060</v>
      </c>
      <c r="AD292" s="4" t="str">
        <f t="shared" si="221"/>
        <v>100.85094212433108</v>
      </c>
      <c r="AE292" s="4">
        <f t="shared" si="210"/>
        <v>100.850942124331</v>
      </c>
      <c r="AF292" s="4">
        <f t="shared" si="211"/>
        <v>113.16531367928917</v>
      </c>
    </row>
    <row r="293" spans="1:32" x14ac:dyDescent="0.25">
      <c r="A293">
        <f t="shared" si="222"/>
        <v>128</v>
      </c>
      <c r="B293" s="14" t="s">
        <v>4693</v>
      </c>
      <c r="C293" s="4" t="str">
        <f t="shared" si="212"/>
        <v>111.43512566465202</v>
      </c>
      <c r="D293" s="4">
        <f t="shared" ref="D293:D317" si="223">C293+0</f>
        <v>111.43512566465201</v>
      </c>
      <c r="E293" s="14" t="s">
        <v>4845</v>
      </c>
      <c r="F293" s="4" t="str">
        <f t="shared" si="213"/>
        <v>115.00319830812869</v>
      </c>
      <c r="G293" s="4">
        <f t="shared" ref="G293:G317" si="224">F293+0</f>
        <v>115.00319830812801</v>
      </c>
      <c r="H293" s="14" t="s">
        <v>4997</v>
      </c>
      <c r="I293" s="4" t="str">
        <f t="shared" si="214"/>
        <v>119.0483774427653</v>
      </c>
      <c r="J293" s="4">
        <f t="shared" ref="J293:J317" si="225">I293+0</f>
        <v>119.048377442765</v>
      </c>
      <c r="K293" s="14" t="s">
        <v>5149</v>
      </c>
      <c r="L293" s="4" t="str">
        <f t="shared" si="215"/>
        <v>80.1274871444451</v>
      </c>
      <c r="M293" s="4">
        <f t="shared" ref="M293:M317" si="226">L293+0</f>
        <v>80.127487144445098</v>
      </c>
      <c r="N293" s="14" t="s">
        <v>5301</v>
      </c>
      <c r="O293" s="4" t="str">
        <f t="shared" si="216"/>
        <v>117.13839421792203</v>
      </c>
      <c r="P293" s="4">
        <f t="shared" ref="P293:P317" si="227">O293+0</f>
        <v>117.138394217922</v>
      </c>
      <c r="Q293" s="14" t="s">
        <v>5453</v>
      </c>
      <c r="R293" s="4" t="str">
        <f t="shared" si="217"/>
        <v>115.62997273299676</v>
      </c>
      <c r="S293" s="4">
        <f t="shared" ref="S293:S317" si="228">R293+0</f>
        <v>115.62997273299599</v>
      </c>
      <c r="T293" s="14" t="s">
        <v>5605</v>
      </c>
      <c r="U293" s="4" t="str">
        <f t="shared" si="218"/>
        <v>128.39636565170576</v>
      </c>
      <c r="V293" s="4">
        <f t="shared" ref="V293:V317" si="229">U293+0</f>
        <v>128.396365651705</v>
      </c>
      <c r="W293" s="14" t="s">
        <v>5757</v>
      </c>
      <c r="X293" s="4" t="str">
        <f t="shared" si="219"/>
        <v>128.46760500975407</v>
      </c>
      <c r="Y293" s="4">
        <f t="shared" ref="Y293:Y317" si="230">X293+0</f>
        <v>128.46760500975401</v>
      </c>
      <c r="Z293" s="14" t="s">
        <v>5909</v>
      </c>
      <c r="AA293" s="4" t="str">
        <f t="shared" si="220"/>
        <v>140.31422955048652</v>
      </c>
      <c r="AB293" s="4">
        <f t="shared" ref="AB293:AB317" si="231">AA293+0</f>
        <v>140.314229550486</v>
      </c>
      <c r="AC293" s="14" t="s">
        <v>6061</v>
      </c>
      <c r="AD293" s="4" t="str">
        <f t="shared" si="221"/>
        <v>82.0032582796283</v>
      </c>
      <c r="AE293" s="4">
        <f t="shared" ref="AE293:AE317" si="232">AD293+0</f>
        <v>82.003258279628298</v>
      </c>
      <c r="AF293" s="4">
        <f t="shared" ref="AF293:AF317" si="233">(D293+G293+J293+M293+P293+S293+V293+Y293+AB293+AE293)/10</f>
        <v>113.75640140024814</v>
      </c>
    </row>
    <row r="294" spans="1:32" x14ac:dyDescent="0.25">
      <c r="A294">
        <f t="shared" si="222"/>
        <v>129</v>
      </c>
      <c r="B294" s="14" t="s">
        <v>4694</v>
      </c>
      <c r="C294" s="4" t="str">
        <f t="shared" si="212"/>
        <v>137.838861562476</v>
      </c>
      <c r="D294" s="4">
        <f t="shared" si="223"/>
        <v>137.83886156247601</v>
      </c>
      <c r="E294" s="14" t="s">
        <v>4846</v>
      </c>
      <c r="F294" s="4" t="str">
        <f t="shared" si="213"/>
        <v>115.46528746298925</v>
      </c>
      <c r="G294" s="4">
        <f t="shared" si="224"/>
        <v>115.465287462989</v>
      </c>
      <c r="H294" s="14" t="s">
        <v>4998</v>
      </c>
      <c r="I294" s="4" t="str">
        <f t="shared" si="214"/>
        <v>118.47367984989899</v>
      </c>
      <c r="J294" s="4">
        <f t="shared" si="225"/>
        <v>118.47367984989801</v>
      </c>
      <c r="K294" s="14" t="s">
        <v>5150</v>
      </c>
      <c r="L294" s="4" t="str">
        <f t="shared" si="215"/>
        <v>9.252510715490047</v>
      </c>
      <c r="M294" s="4">
        <f t="shared" si="226"/>
        <v>9.2525107154900397</v>
      </c>
      <c r="N294" s="14" t="s">
        <v>5302</v>
      </c>
      <c r="O294" s="4" t="str">
        <f t="shared" si="216"/>
        <v>124.12233933058371</v>
      </c>
      <c r="P294" s="4">
        <f t="shared" si="227"/>
        <v>124.122339330583</v>
      </c>
      <c r="Q294" s="14" t="s">
        <v>5454</v>
      </c>
      <c r="R294" s="4" t="str">
        <f t="shared" si="217"/>
        <v>140.86993852284445</v>
      </c>
      <c r="S294" s="4">
        <f t="shared" si="228"/>
        <v>140.869938522844</v>
      </c>
      <c r="T294" s="14" t="s">
        <v>5606</v>
      </c>
      <c r="U294" s="4" t="str">
        <f t="shared" si="218"/>
        <v>128.72168439787552</v>
      </c>
      <c r="V294" s="4">
        <f t="shared" si="229"/>
        <v>128.72168439787501</v>
      </c>
      <c r="W294" s="14" t="s">
        <v>5758</v>
      </c>
      <c r="X294" s="4" t="str">
        <f t="shared" si="219"/>
        <v>100.49200849366785</v>
      </c>
      <c r="Y294" s="4">
        <f t="shared" si="230"/>
        <v>100.492008493667</v>
      </c>
      <c r="Z294" s="14" t="s">
        <v>5910</v>
      </c>
      <c r="AA294" s="4" t="str">
        <f t="shared" si="220"/>
        <v>130.78551918408365</v>
      </c>
      <c r="AB294" s="4">
        <f t="shared" si="231"/>
        <v>130.785519184083</v>
      </c>
      <c r="AC294" s="14" t="s">
        <v>6062</v>
      </c>
      <c r="AD294" s="4" t="str">
        <f t="shared" si="221"/>
        <v>121.2104683458949</v>
      </c>
      <c r="AE294" s="4">
        <f t="shared" si="232"/>
        <v>121.210468345894</v>
      </c>
      <c r="AF294" s="4">
        <f t="shared" si="233"/>
        <v>112.72322978657989</v>
      </c>
    </row>
    <row r="295" spans="1:32" x14ac:dyDescent="0.25">
      <c r="A295">
        <f t="shared" si="222"/>
        <v>130</v>
      </c>
      <c r="B295" s="14" t="s">
        <v>4695</v>
      </c>
      <c r="C295" s="4" t="str">
        <f t="shared" si="212"/>
        <v>112.57008350253119</v>
      </c>
      <c r="D295" s="4">
        <f t="shared" si="223"/>
        <v>112.57008350253101</v>
      </c>
      <c r="E295" s="14" t="s">
        <v>4847</v>
      </c>
      <c r="F295" s="4" t="str">
        <f t="shared" si="213"/>
        <v>115.3188041589873</v>
      </c>
      <c r="G295" s="4">
        <f t="shared" si="224"/>
        <v>115.31880415898701</v>
      </c>
      <c r="H295" s="14" t="s">
        <v>4999</v>
      </c>
      <c r="I295" s="4" t="str">
        <f t="shared" si="214"/>
        <v>118.80945874738238</v>
      </c>
      <c r="J295" s="4">
        <f t="shared" si="225"/>
        <v>118.809458747382</v>
      </c>
      <c r="K295" s="14" t="s">
        <v>5151</v>
      </c>
      <c r="L295" s="4" t="str">
        <f t="shared" si="215"/>
        <v>30.645008487344207</v>
      </c>
      <c r="M295" s="4">
        <f t="shared" si="226"/>
        <v>30.645008487344199</v>
      </c>
      <c r="N295" s="14" t="s">
        <v>5303</v>
      </c>
      <c r="O295" s="4" t="str">
        <f t="shared" si="216"/>
        <v>124.43389024811323</v>
      </c>
      <c r="P295" s="4">
        <f t="shared" si="227"/>
        <v>124.433890248113</v>
      </c>
      <c r="Q295" s="14" t="s">
        <v>5455</v>
      </c>
      <c r="R295" s="4" t="str">
        <f t="shared" si="217"/>
        <v>112.74277601913955</v>
      </c>
      <c r="S295" s="4">
        <f t="shared" si="228"/>
        <v>112.742776019139</v>
      </c>
      <c r="T295" s="14" t="s">
        <v>5607</v>
      </c>
      <c r="U295" s="4" t="str">
        <f t="shared" si="218"/>
        <v>128.68818035802664</v>
      </c>
      <c r="V295" s="4">
        <f t="shared" si="229"/>
        <v>128.68818035802599</v>
      </c>
      <c r="W295" s="14" t="s">
        <v>5759</v>
      </c>
      <c r="X295" s="4" t="str">
        <f t="shared" si="219"/>
        <v>142.19635765809969</v>
      </c>
      <c r="Y295" s="4">
        <f t="shared" si="230"/>
        <v>142.196357658099</v>
      </c>
      <c r="Z295" s="14" t="s">
        <v>5911</v>
      </c>
      <c r="AA295" s="4" t="str">
        <f t="shared" si="220"/>
        <v>140.08252878443895</v>
      </c>
      <c r="AB295" s="4">
        <f t="shared" si="231"/>
        <v>140.08252878443801</v>
      </c>
      <c r="AC295" s="14" t="s">
        <v>6063</v>
      </c>
      <c r="AD295" s="4" t="str">
        <f t="shared" si="221"/>
        <v>83.24419702156503</v>
      </c>
      <c r="AE295" s="4">
        <f t="shared" si="232"/>
        <v>83.244197021565</v>
      </c>
      <c r="AF295" s="4">
        <f t="shared" si="233"/>
        <v>110.87312849856244</v>
      </c>
    </row>
    <row r="296" spans="1:32" x14ac:dyDescent="0.25">
      <c r="A296">
        <f t="shared" si="222"/>
        <v>131</v>
      </c>
      <c r="B296" s="14" t="s">
        <v>4696</v>
      </c>
      <c r="C296" s="4" t="str">
        <f t="shared" si="212"/>
        <v>84.85632827919629</v>
      </c>
      <c r="D296" s="4">
        <f t="shared" si="223"/>
        <v>84.856328279196205</v>
      </c>
      <c r="E296" s="14" t="s">
        <v>4848</v>
      </c>
      <c r="F296" s="4" t="str">
        <f t="shared" si="213"/>
        <v>135.9673740519146</v>
      </c>
      <c r="G296" s="4">
        <f t="shared" si="224"/>
        <v>135.96737405191399</v>
      </c>
      <c r="H296" s="14" t="s">
        <v>5000</v>
      </c>
      <c r="I296" s="4" t="str">
        <f t="shared" si="214"/>
        <v>132.52308839755926</v>
      </c>
      <c r="J296" s="4">
        <f t="shared" si="225"/>
        <v>132.52308839755901</v>
      </c>
      <c r="K296" s="14" t="s">
        <v>5152</v>
      </c>
      <c r="L296" s="4" t="str">
        <f t="shared" si="215"/>
        <v>79.46550335032609</v>
      </c>
      <c r="M296" s="4">
        <f t="shared" si="226"/>
        <v>79.465503350326003</v>
      </c>
      <c r="N296" s="14" t="s">
        <v>5304</v>
      </c>
      <c r="O296" s="4" t="str">
        <f t="shared" si="216"/>
        <v>123.2499063528161</v>
      </c>
      <c r="P296" s="4">
        <f t="shared" si="227"/>
        <v>123.249906352816</v>
      </c>
      <c r="Q296" s="14" t="s">
        <v>5456</v>
      </c>
      <c r="R296" s="4" t="str">
        <f t="shared" si="217"/>
        <v>118.20187413247635</v>
      </c>
      <c r="S296" s="4">
        <f t="shared" si="228"/>
        <v>118.20187413247599</v>
      </c>
      <c r="T296" s="14" t="s">
        <v>5608</v>
      </c>
      <c r="U296" s="4" t="str">
        <f t="shared" si="218"/>
        <v>128.53120746184342</v>
      </c>
      <c r="V296" s="4">
        <f t="shared" si="229"/>
        <v>128.531207461843</v>
      </c>
      <c r="W296" s="14" t="s">
        <v>5760</v>
      </c>
      <c r="X296" s="4" t="str">
        <f t="shared" si="219"/>
        <v>147.739373496284</v>
      </c>
      <c r="Y296" s="4">
        <f t="shared" si="230"/>
        <v>147.739373496284</v>
      </c>
      <c r="Z296" s="14" t="s">
        <v>5912</v>
      </c>
      <c r="AA296" s="4" t="str">
        <f t="shared" si="220"/>
        <v>134.00229461466583</v>
      </c>
      <c r="AB296" s="4">
        <f t="shared" si="231"/>
        <v>134.002294614665</v>
      </c>
      <c r="AC296" s="14" t="s">
        <v>6064</v>
      </c>
      <c r="AD296" s="4" t="str">
        <f t="shared" si="221"/>
        <v>117.36611793409553</v>
      </c>
      <c r="AE296" s="4">
        <f t="shared" si="232"/>
        <v>117.366117934095</v>
      </c>
      <c r="AF296" s="4">
        <f t="shared" si="233"/>
        <v>120.19030680711742</v>
      </c>
    </row>
    <row r="297" spans="1:32" x14ac:dyDescent="0.25">
      <c r="A297">
        <f t="shared" si="222"/>
        <v>132</v>
      </c>
      <c r="B297" s="14" t="s">
        <v>4697</v>
      </c>
      <c r="C297" s="4" t="str">
        <f t="shared" ref="C297:C317" si="234">RIGHT(B298,LEN(B298)-5)</f>
        <v>105.79868903013522</v>
      </c>
      <c r="D297" s="4">
        <f t="shared" si="223"/>
        <v>105.79868903013499</v>
      </c>
      <c r="E297" s="14" t="s">
        <v>4849</v>
      </c>
      <c r="F297" s="4" t="str">
        <f t="shared" ref="F297:F317" si="235">RIGHT(E298,LEN(E298)-5)</f>
        <v>115.19729582912117</v>
      </c>
      <c r="G297" s="4">
        <f t="shared" si="224"/>
        <v>115.197295829121</v>
      </c>
      <c r="H297" s="14" t="s">
        <v>5001</v>
      </c>
      <c r="I297" s="4" t="str">
        <f t="shared" ref="I297:I317" si="236">RIGHT(H298,LEN(H298)-5)</f>
        <v>131.09532440822815</v>
      </c>
      <c r="J297" s="4">
        <f t="shared" si="225"/>
        <v>131.09532440822801</v>
      </c>
      <c r="K297" s="14" t="s">
        <v>5153</v>
      </c>
      <c r="L297" s="4" t="str">
        <f t="shared" ref="L297:L317" si="237">RIGHT(K298,LEN(K298)-5)</f>
        <v>72.83572698961504</v>
      </c>
      <c r="M297" s="4">
        <f t="shared" si="226"/>
        <v>72.835726989614997</v>
      </c>
      <c r="N297" s="14" t="s">
        <v>5305</v>
      </c>
      <c r="O297" s="4" t="str">
        <f t="shared" ref="O297:O317" si="238">RIGHT(N298,LEN(N298)-5)</f>
        <v>131.76329325233445</v>
      </c>
      <c r="P297" s="4">
        <f t="shared" si="227"/>
        <v>131.76329325233399</v>
      </c>
      <c r="Q297" s="14" t="s">
        <v>5457</v>
      </c>
      <c r="R297" s="4" t="str">
        <f t="shared" ref="R297:R317" si="239">RIGHT(Q298,LEN(Q298)-5)</f>
        <v>116.57360637074176</v>
      </c>
      <c r="S297" s="4">
        <f t="shared" si="228"/>
        <v>116.573606370741</v>
      </c>
      <c r="T297" s="14" t="s">
        <v>5609</v>
      </c>
      <c r="U297" s="4" t="str">
        <f t="shared" ref="U297:U317" si="240">RIGHT(T298,LEN(T298)-5)</f>
        <v>128.8566845834842</v>
      </c>
      <c r="V297" s="4">
        <f t="shared" si="229"/>
        <v>128.856684583484</v>
      </c>
      <c r="W297" s="14" t="s">
        <v>5761</v>
      </c>
      <c r="X297" s="4" t="str">
        <f t="shared" ref="X297:X317" si="241">RIGHT(W298,LEN(W298)-5)</f>
        <v>147.22009176146474</v>
      </c>
      <c r="Y297" s="4">
        <f t="shared" si="230"/>
        <v>147.220091761464</v>
      </c>
      <c r="Z297" s="14" t="s">
        <v>5913</v>
      </c>
      <c r="AA297" s="4" t="str">
        <f t="shared" ref="AA297:AA317" si="242">RIGHT(Z298,LEN(Z298)-5)</f>
        <v>139.85994637221464</v>
      </c>
      <c r="AB297" s="4">
        <f t="shared" si="231"/>
        <v>139.85994637221401</v>
      </c>
      <c r="AC297" s="14" t="s">
        <v>6065</v>
      </c>
      <c r="AD297" s="4" t="str">
        <f t="shared" ref="AD297:AD317" si="243">RIGHT(AC298,LEN(AC298)-5)</f>
        <v>120.46542119710134</v>
      </c>
      <c r="AE297" s="4">
        <f t="shared" si="232"/>
        <v>120.46542119710099</v>
      </c>
      <c r="AF297" s="4">
        <f t="shared" si="233"/>
        <v>120.96660797944371</v>
      </c>
    </row>
    <row r="298" spans="1:32" x14ac:dyDescent="0.25">
      <c r="A298">
        <f t="shared" si="222"/>
        <v>133</v>
      </c>
      <c r="B298" s="14" t="s">
        <v>4698</v>
      </c>
      <c r="C298" s="4" t="str">
        <f t="shared" si="234"/>
        <v>105.42466271405549</v>
      </c>
      <c r="D298" s="4">
        <f t="shared" si="223"/>
        <v>105.424662714055</v>
      </c>
      <c r="E298" s="14" t="s">
        <v>4850</v>
      </c>
      <c r="F298" s="4" t="str">
        <f t="shared" si="235"/>
        <v>114.23117643596215</v>
      </c>
      <c r="G298" s="4">
        <f t="shared" si="224"/>
        <v>114.231176435962</v>
      </c>
      <c r="H298" s="14" t="s">
        <v>5002</v>
      </c>
      <c r="I298" s="4" t="str">
        <f t="shared" si="236"/>
        <v>134.0810236051268</v>
      </c>
      <c r="J298" s="4">
        <f t="shared" si="225"/>
        <v>134.08102360512601</v>
      </c>
      <c r="K298" s="14" t="s">
        <v>5154</v>
      </c>
      <c r="L298" s="4" t="str">
        <f t="shared" si="237"/>
        <v>78.25879061718938</v>
      </c>
      <c r="M298" s="4">
        <f t="shared" si="226"/>
        <v>78.258790617189305</v>
      </c>
      <c r="N298" s="14" t="s">
        <v>5306</v>
      </c>
      <c r="O298" s="4" t="str">
        <f t="shared" si="238"/>
        <v>129.5221843535726</v>
      </c>
      <c r="P298" s="4">
        <f t="shared" si="227"/>
        <v>129.52218435357199</v>
      </c>
      <c r="Q298" s="14" t="s">
        <v>5458</v>
      </c>
      <c r="R298" s="4" t="str">
        <f t="shared" si="239"/>
        <v>142.52815662255168</v>
      </c>
      <c r="S298" s="4">
        <f t="shared" si="228"/>
        <v>142.52815662255099</v>
      </c>
      <c r="T298" s="14" t="s">
        <v>5610</v>
      </c>
      <c r="U298" s="4" t="str">
        <f t="shared" si="240"/>
        <v>139.9825768489542</v>
      </c>
      <c r="V298" s="4">
        <f t="shared" si="229"/>
        <v>139.98257684895401</v>
      </c>
      <c r="W298" s="14" t="s">
        <v>5762</v>
      </c>
      <c r="X298" s="4" t="str">
        <f t="shared" si="241"/>
        <v>140.7876888746786</v>
      </c>
      <c r="Y298" s="4">
        <f t="shared" si="230"/>
        <v>140.787688874678</v>
      </c>
      <c r="Z298" s="14" t="s">
        <v>5914</v>
      </c>
      <c r="AA298" s="4" t="str">
        <f t="shared" si="242"/>
        <v>130.21948117223442</v>
      </c>
      <c r="AB298" s="4">
        <f t="shared" si="231"/>
        <v>130.219481172234</v>
      </c>
      <c r="AC298" s="14" t="s">
        <v>6066</v>
      </c>
      <c r="AD298" s="4" t="str">
        <f t="shared" si="243"/>
        <v>79.65286492666256</v>
      </c>
      <c r="AE298" s="4">
        <f t="shared" si="232"/>
        <v>79.652864926662502</v>
      </c>
      <c r="AF298" s="4">
        <f t="shared" si="233"/>
        <v>119.46886061709839</v>
      </c>
    </row>
    <row r="299" spans="1:32" x14ac:dyDescent="0.25">
      <c r="A299">
        <f t="shared" ref="A299:A317" si="244">A298+1</f>
        <v>134</v>
      </c>
      <c r="B299" s="14" t="s">
        <v>4699</v>
      </c>
      <c r="C299" s="4" t="str">
        <f t="shared" si="234"/>
        <v>138.40490942634074</v>
      </c>
      <c r="D299" s="4">
        <f t="shared" si="223"/>
        <v>138.40490942634</v>
      </c>
      <c r="E299" s="14" t="s">
        <v>4851</v>
      </c>
      <c r="F299" s="4" t="str">
        <f t="shared" si="235"/>
        <v>115.81233833074222</v>
      </c>
      <c r="G299" s="4">
        <f t="shared" si="224"/>
        <v>115.81233833074199</v>
      </c>
      <c r="H299" s="14" t="s">
        <v>5003</v>
      </c>
      <c r="I299" s="4" t="str">
        <f t="shared" si="236"/>
        <v>133.66996895320773</v>
      </c>
      <c r="J299" s="4">
        <f t="shared" si="225"/>
        <v>133.66996895320699</v>
      </c>
      <c r="K299" s="14" t="s">
        <v>5155</v>
      </c>
      <c r="L299" s="4" t="str">
        <f t="shared" si="237"/>
        <v>56.00643278903679</v>
      </c>
      <c r="M299" s="4">
        <f t="shared" si="226"/>
        <v>56.006432789036701</v>
      </c>
      <c r="N299" s="14" t="s">
        <v>5307</v>
      </c>
      <c r="O299" s="4" t="str">
        <f t="shared" si="238"/>
        <v>129.3671500620353</v>
      </c>
      <c r="P299" s="4">
        <f t="shared" si="227"/>
        <v>129.36715006203499</v>
      </c>
      <c r="Q299" s="14" t="s">
        <v>5459</v>
      </c>
      <c r="R299" s="4" t="str">
        <f t="shared" si="239"/>
        <v>118.85128538068399</v>
      </c>
      <c r="S299" s="4">
        <f t="shared" si="228"/>
        <v>118.851285380683</v>
      </c>
      <c r="T299" s="14" t="s">
        <v>5611</v>
      </c>
      <c r="U299" s="4" t="str">
        <f t="shared" si="240"/>
        <v>129.32324980956648</v>
      </c>
      <c r="V299" s="4">
        <f t="shared" si="229"/>
        <v>129.32324980956599</v>
      </c>
      <c r="W299" s="14" t="s">
        <v>5763</v>
      </c>
      <c r="X299" s="4" t="str">
        <f t="shared" si="241"/>
        <v>92.88784845756561</v>
      </c>
      <c r="Y299" s="4">
        <f t="shared" si="230"/>
        <v>92.887848457565596</v>
      </c>
      <c r="Z299" s="14" t="s">
        <v>5915</v>
      </c>
      <c r="AA299" s="4" t="str">
        <f t="shared" si="242"/>
        <v>112.5477625994777</v>
      </c>
      <c r="AB299" s="4">
        <f t="shared" si="231"/>
        <v>112.547762599477</v>
      </c>
      <c r="AC299" s="14" t="s">
        <v>6067</v>
      </c>
      <c r="AD299" s="4" t="str">
        <f t="shared" si="243"/>
        <v>120.60457846469406</v>
      </c>
      <c r="AE299" s="4">
        <f t="shared" si="232"/>
        <v>120.604578464694</v>
      </c>
      <c r="AF299" s="4">
        <f t="shared" si="233"/>
        <v>114.74755242733463</v>
      </c>
    </row>
    <row r="300" spans="1:32" x14ac:dyDescent="0.25">
      <c r="A300">
        <f t="shared" si="244"/>
        <v>135</v>
      </c>
      <c r="B300" s="14" t="s">
        <v>4700</v>
      </c>
      <c r="C300" s="4" t="str">
        <f t="shared" si="234"/>
        <v>107.32123076354002</v>
      </c>
      <c r="D300" s="4">
        <f t="shared" si="223"/>
        <v>107.32123076354</v>
      </c>
      <c r="E300" s="14" t="s">
        <v>4852</v>
      </c>
      <c r="F300" s="4" t="str">
        <f t="shared" si="235"/>
        <v>115.30567689732916</v>
      </c>
      <c r="G300" s="4">
        <f t="shared" si="224"/>
        <v>115.30567689732899</v>
      </c>
      <c r="H300" s="14" t="s">
        <v>5004</v>
      </c>
      <c r="I300" s="4" t="str">
        <f t="shared" si="236"/>
        <v>139.91831558672612</v>
      </c>
      <c r="J300" s="4">
        <f t="shared" si="225"/>
        <v>139.91831558672601</v>
      </c>
      <c r="K300" s="14" t="s">
        <v>5156</v>
      </c>
      <c r="L300" s="4" t="str">
        <f t="shared" si="237"/>
        <v>83.06659868405727</v>
      </c>
      <c r="M300" s="4">
        <f t="shared" si="226"/>
        <v>83.066598684057197</v>
      </c>
      <c r="N300" s="14" t="s">
        <v>5308</v>
      </c>
      <c r="O300" s="4" t="str">
        <f t="shared" si="238"/>
        <v>129.18607070197936</v>
      </c>
      <c r="P300" s="4">
        <f t="shared" si="227"/>
        <v>129.18607070197899</v>
      </c>
      <c r="Q300" s="14" t="s">
        <v>5460</v>
      </c>
      <c r="R300" s="4" t="str">
        <f t="shared" si="239"/>
        <v>141.88176296851623</v>
      </c>
      <c r="S300" s="4">
        <f t="shared" si="228"/>
        <v>141.881762968516</v>
      </c>
      <c r="T300" s="14" t="s">
        <v>5612</v>
      </c>
      <c r="U300" s="4" t="str">
        <f t="shared" si="240"/>
        <v>125.83794432390914</v>
      </c>
      <c r="V300" s="4">
        <f t="shared" si="229"/>
        <v>125.837944323909</v>
      </c>
      <c r="W300" s="14" t="s">
        <v>5764</v>
      </c>
      <c r="X300" s="4" t="str">
        <f t="shared" si="241"/>
        <v>92.51205977678812</v>
      </c>
      <c r="Y300" s="4">
        <f t="shared" si="230"/>
        <v>92.512059776788107</v>
      </c>
      <c r="Z300" s="14" t="s">
        <v>5916</v>
      </c>
      <c r="AA300" s="4" t="str">
        <f t="shared" si="242"/>
        <v>139.2350901497201</v>
      </c>
      <c r="AB300" s="4">
        <f t="shared" si="231"/>
        <v>139.23509014972001</v>
      </c>
      <c r="AC300" s="14" t="s">
        <v>6068</v>
      </c>
      <c r="AD300" s="4" t="str">
        <f t="shared" si="243"/>
        <v>79.33738697946866</v>
      </c>
      <c r="AE300" s="4">
        <f t="shared" si="232"/>
        <v>79.337386979468604</v>
      </c>
      <c r="AF300" s="4">
        <f t="shared" si="233"/>
        <v>115.3602136832033</v>
      </c>
    </row>
    <row r="301" spans="1:32" x14ac:dyDescent="0.25">
      <c r="A301">
        <f t="shared" si="244"/>
        <v>136</v>
      </c>
      <c r="B301" s="14" t="s">
        <v>4701</v>
      </c>
      <c r="C301" s="4" t="str">
        <f t="shared" si="234"/>
        <v>122.47698156361854</v>
      </c>
      <c r="D301" s="4">
        <f t="shared" si="223"/>
        <v>122.476981563618</v>
      </c>
      <c r="E301" s="14" t="s">
        <v>4853</v>
      </c>
      <c r="F301" s="4" t="str">
        <f t="shared" si="235"/>
        <v>134.1272511454197</v>
      </c>
      <c r="G301" s="4">
        <f t="shared" si="224"/>
        <v>134.127251145419</v>
      </c>
      <c r="H301" s="14" t="s">
        <v>5005</v>
      </c>
      <c r="I301" s="4" t="str">
        <f t="shared" si="236"/>
        <v>119.15397706716212</v>
      </c>
      <c r="J301" s="4">
        <f t="shared" si="225"/>
        <v>119.153977067162</v>
      </c>
      <c r="K301" s="14" t="s">
        <v>5157</v>
      </c>
      <c r="L301" s="4" t="str">
        <f t="shared" si="237"/>
        <v>80.79504348295339</v>
      </c>
      <c r="M301" s="4">
        <f t="shared" si="226"/>
        <v>80.795043482953304</v>
      </c>
      <c r="N301" s="14" t="s">
        <v>5309</v>
      </c>
      <c r="O301" s="4" t="str">
        <f t="shared" si="238"/>
        <v>124.35000922750362</v>
      </c>
      <c r="P301" s="4">
        <f t="shared" si="227"/>
        <v>124.35000922750299</v>
      </c>
      <c r="Q301" s="14" t="s">
        <v>5461</v>
      </c>
      <c r="R301" s="4" t="str">
        <f t="shared" si="239"/>
        <v>141.8960848856311</v>
      </c>
      <c r="S301" s="4">
        <f t="shared" si="228"/>
        <v>141.89608488563101</v>
      </c>
      <c r="T301" s="14" t="s">
        <v>5613</v>
      </c>
      <c r="U301" s="4" t="str">
        <f t="shared" si="240"/>
        <v>128.24490715602596</v>
      </c>
      <c r="V301" s="4">
        <f t="shared" si="229"/>
        <v>128.24490715602499</v>
      </c>
      <c r="W301" s="14" t="s">
        <v>5765</v>
      </c>
      <c r="X301" s="4" t="str">
        <f t="shared" si="241"/>
        <v>141.2665515113645</v>
      </c>
      <c r="Y301" s="4">
        <f t="shared" si="230"/>
        <v>141.26655151136401</v>
      </c>
      <c r="Z301" s="14" t="s">
        <v>5917</v>
      </c>
      <c r="AA301" s="4" t="str">
        <f t="shared" si="242"/>
        <v>101.41587327993176</v>
      </c>
      <c r="AB301" s="4">
        <f t="shared" si="231"/>
        <v>101.41587327993101</v>
      </c>
      <c r="AC301" s="14" t="s">
        <v>6069</v>
      </c>
      <c r="AD301" s="4" t="str">
        <f t="shared" si="243"/>
        <v>112.75220655196169</v>
      </c>
      <c r="AE301" s="4">
        <f t="shared" si="232"/>
        <v>112.752206551961</v>
      </c>
      <c r="AF301" s="4">
        <f t="shared" si="233"/>
        <v>120.64788858715674</v>
      </c>
    </row>
    <row r="302" spans="1:32" x14ac:dyDescent="0.25">
      <c r="A302">
        <f t="shared" si="244"/>
        <v>137</v>
      </c>
      <c r="B302" s="14" t="s">
        <v>4702</v>
      </c>
      <c r="C302" s="4" t="str">
        <f t="shared" si="234"/>
        <v>113.05176505562495</v>
      </c>
      <c r="D302" s="4">
        <f t="shared" si="223"/>
        <v>113.051765055624</v>
      </c>
      <c r="E302" s="14" t="s">
        <v>4854</v>
      </c>
      <c r="F302" s="4" t="str">
        <f t="shared" si="235"/>
        <v>115.63178990027447</v>
      </c>
      <c r="G302" s="4">
        <f t="shared" si="224"/>
        <v>115.631789900274</v>
      </c>
      <c r="H302" s="14" t="s">
        <v>5006</v>
      </c>
      <c r="I302" s="4" t="str">
        <f t="shared" si="236"/>
        <v>134.1567887916073</v>
      </c>
      <c r="J302" s="4">
        <f t="shared" si="225"/>
        <v>134.156788791607</v>
      </c>
      <c r="K302" s="14" t="s">
        <v>5158</v>
      </c>
      <c r="L302" s="4" t="str">
        <f t="shared" si="237"/>
        <v>82.49453458451173</v>
      </c>
      <c r="M302" s="4">
        <f t="shared" si="226"/>
        <v>82.494534584511698</v>
      </c>
      <c r="N302" s="14" t="s">
        <v>5310</v>
      </c>
      <c r="O302" s="4" t="str">
        <f t="shared" si="238"/>
        <v>124.91358901441973</v>
      </c>
      <c r="P302" s="4">
        <f t="shared" si="227"/>
        <v>124.913589014419</v>
      </c>
      <c r="Q302" s="14" t="s">
        <v>5462</v>
      </c>
      <c r="R302" s="4" t="str">
        <f t="shared" si="239"/>
        <v>118.45282496122735</v>
      </c>
      <c r="S302" s="4">
        <f t="shared" si="228"/>
        <v>118.45282496122699</v>
      </c>
      <c r="T302" s="14" t="s">
        <v>5614</v>
      </c>
      <c r="U302" s="4" t="str">
        <f t="shared" si="240"/>
        <v>134.56580779842378</v>
      </c>
      <c r="V302" s="4">
        <f t="shared" si="229"/>
        <v>134.56580779842301</v>
      </c>
      <c r="W302" s="14" t="s">
        <v>5766</v>
      </c>
      <c r="X302" s="4" t="str">
        <f t="shared" si="241"/>
        <v>141.91722947014424</v>
      </c>
      <c r="Y302" s="4">
        <f t="shared" si="230"/>
        <v>141.91722947014401</v>
      </c>
      <c r="Z302" s="14" t="s">
        <v>5918</v>
      </c>
      <c r="AA302" s="4" t="str">
        <f t="shared" si="242"/>
        <v>80.18512185828165</v>
      </c>
      <c r="AB302" s="4">
        <f t="shared" si="231"/>
        <v>80.185121858281605</v>
      </c>
      <c r="AC302" s="14" t="s">
        <v>6070</v>
      </c>
      <c r="AD302" s="4" t="str">
        <f t="shared" si="243"/>
        <v>121.4204078284727</v>
      </c>
      <c r="AE302" s="4">
        <f t="shared" si="232"/>
        <v>121.42040782847199</v>
      </c>
      <c r="AF302" s="4">
        <f t="shared" si="233"/>
        <v>116.67898592629834</v>
      </c>
    </row>
    <row r="303" spans="1:32" x14ac:dyDescent="0.25">
      <c r="A303">
        <f t="shared" si="244"/>
        <v>138</v>
      </c>
      <c r="B303" s="14" t="s">
        <v>4703</v>
      </c>
      <c r="C303" s="4" t="str">
        <f t="shared" si="234"/>
        <v>106.15870549478518</v>
      </c>
      <c r="D303" s="4">
        <f t="shared" si="223"/>
        <v>106.158705494785</v>
      </c>
      <c r="E303" s="14" t="s">
        <v>4855</v>
      </c>
      <c r="F303" s="4" t="str">
        <f t="shared" si="235"/>
        <v>113.85865686969935</v>
      </c>
      <c r="G303" s="4">
        <f t="shared" si="224"/>
        <v>113.858656869699</v>
      </c>
      <c r="H303" s="14" t="s">
        <v>5007</v>
      </c>
      <c r="I303" s="4" t="str">
        <f t="shared" si="236"/>
        <v>131.1004740090358</v>
      </c>
      <c r="J303" s="4">
        <f t="shared" si="225"/>
        <v>131.100474009035</v>
      </c>
      <c r="K303" s="14" t="s">
        <v>5159</v>
      </c>
      <c r="L303" s="4" t="str">
        <f t="shared" si="237"/>
        <v>45.81655133289621</v>
      </c>
      <c r="M303" s="4">
        <f t="shared" si="226"/>
        <v>45.816551332896204</v>
      </c>
      <c r="N303" s="14" t="s">
        <v>5311</v>
      </c>
      <c r="O303" s="4" t="str">
        <f t="shared" si="238"/>
        <v>117.7194979438716</v>
      </c>
      <c r="P303" s="4">
        <f t="shared" si="227"/>
        <v>117.719497943871</v>
      </c>
      <c r="Q303" s="14" t="s">
        <v>5463</v>
      </c>
      <c r="R303" s="4" t="str">
        <f t="shared" si="239"/>
        <v>139.44141859484492</v>
      </c>
      <c r="S303" s="4">
        <f t="shared" si="228"/>
        <v>139.44141859484401</v>
      </c>
      <c r="T303" s="14" t="s">
        <v>5615</v>
      </c>
      <c r="U303" s="4" t="str">
        <f t="shared" si="240"/>
        <v>128.94294749016404</v>
      </c>
      <c r="V303" s="4">
        <f t="shared" si="229"/>
        <v>128.94294749016399</v>
      </c>
      <c r="W303" s="14" t="s">
        <v>5767</v>
      </c>
      <c r="X303" s="4" t="str">
        <f t="shared" si="241"/>
        <v>162.5076430944626</v>
      </c>
      <c r="Y303" s="4">
        <f t="shared" si="230"/>
        <v>162.507643094462</v>
      </c>
      <c r="Z303" s="14" t="s">
        <v>5919</v>
      </c>
      <c r="AA303" s="4" t="str">
        <f t="shared" si="242"/>
        <v>139.060284130858</v>
      </c>
      <c r="AB303" s="4">
        <f t="shared" si="231"/>
        <v>139.06028413085801</v>
      </c>
      <c r="AC303" s="14" t="s">
        <v>6071</v>
      </c>
      <c r="AD303" s="4" t="str">
        <f t="shared" si="243"/>
        <v>103.53921700317107</v>
      </c>
      <c r="AE303" s="4">
        <f t="shared" si="232"/>
        <v>103.539217003171</v>
      </c>
      <c r="AF303" s="4">
        <f t="shared" si="233"/>
        <v>118.81453959637852</v>
      </c>
    </row>
    <row r="304" spans="1:32" x14ac:dyDescent="0.25">
      <c r="A304">
        <f t="shared" si="244"/>
        <v>139</v>
      </c>
      <c r="B304" s="14" t="s">
        <v>4704</v>
      </c>
      <c r="C304" s="4" t="str">
        <f t="shared" si="234"/>
        <v>114.29128349114333</v>
      </c>
      <c r="D304" s="4">
        <f t="shared" si="223"/>
        <v>114.29128349114301</v>
      </c>
      <c r="E304" s="14" t="s">
        <v>4856</v>
      </c>
      <c r="F304" s="4" t="str">
        <f t="shared" si="235"/>
        <v>113.92124203251188</v>
      </c>
      <c r="G304" s="4">
        <f t="shared" si="224"/>
        <v>113.921242032511</v>
      </c>
      <c r="H304" s="14" t="s">
        <v>5008</v>
      </c>
      <c r="I304" s="4" t="str">
        <f t="shared" si="236"/>
        <v>118.34263347402427</v>
      </c>
      <c r="J304" s="4">
        <f t="shared" si="225"/>
        <v>118.342633474024</v>
      </c>
      <c r="K304" s="14" t="s">
        <v>5160</v>
      </c>
      <c r="L304" s="4" t="str">
        <f t="shared" si="237"/>
        <v>82.01057082639468</v>
      </c>
      <c r="M304" s="4">
        <f t="shared" si="226"/>
        <v>82.010570826394598</v>
      </c>
      <c r="N304" s="14" t="s">
        <v>5312</v>
      </c>
      <c r="O304" s="4" t="str">
        <f t="shared" si="238"/>
        <v>130.51359586338563</v>
      </c>
      <c r="P304" s="4">
        <f t="shared" si="227"/>
        <v>130.51359586338501</v>
      </c>
      <c r="Q304" s="14" t="s">
        <v>5464</v>
      </c>
      <c r="R304" s="4" t="str">
        <f t="shared" si="239"/>
        <v>136.7625813087422</v>
      </c>
      <c r="S304" s="4">
        <f t="shared" si="228"/>
        <v>136.762581308742</v>
      </c>
      <c r="T304" s="14" t="s">
        <v>5616</v>
      </c>
      <c r="U304" s="4" t="str">
        <f t="shared" si="240"/>
        <v>125.16648209323866</v>
      </c>
      <c r="V304" s="4">
        <f t="shared" si="229"/>
        <v>125.166482093238</v>
      </c>
      <c r="W304" s="14" t="s">
        <v>5768</v>
      </c>
      <c r="X304" s="4" t="str">
        <f t="shared" si="241"/>
        <v>161.6102371828053</v>
      </c>
      <c r="Y304" s="4">
        <f t="shared" si="230"/>
        <v>161.61023718280501</v>
      </c>
      <c r="Z304" s="14" t="s">
        <v>5920</v>
      </c>
      <c r="AA304" s="4" t="str">
        <f t="shared" si="242"/>
        <v>128.77105770307915</v>
      </c>
      <c r="AB304" s="4">
        <f t="shared" si="231"/>
        <v>128.77105770307901</v>
      </c>
      <c r="AC304" s="14" t="s">
        <v>6072</v>
      </c>
      <c r="AD304" s="4" t="str">
        <f t="shared" si="243"/>
        <v>103.71204417664569</v>
      </c>
      <c r="AE304" s="4">
        <f t="shared" si="232"/>
        <v>103.71204417664499</v>
      </c>
      <c r="AF304" s="4">
        <f t="shared" si="233"/>
        <v>121.51017281519664</v>
      </c>
    </row>
    <row r="305" spans="1:32" x14ac:dyDescent="0.25">
      <c r="A305">
        <f t="shared" si="244"/>
        <v>140</v>
      </c>
      <c r="B305" s="14" t="s">
        <v>4705</v>
      </c>
      <c r="C305" s="4" t="str">
        <f t="shared" si="234"/>
        <v>112.13239674676274</v>
      </c>
      <c r="D305" s="4">
        <f t="shared" si="223"/>
        <v>112.132396746762</v>
      </c>
      <c r="E305" s="14" t="s">
        <v>4857</v>
      </c>
      <c r="F305" s="4" t="str">
        <f t="shared" si="235"/>
        <v>115.19128746323217</v>
      </c>
      <c r="G305" s="4">
        <f t="shared" si="224"/>
        <v>115.191287463232</v>
      </c>
      <c r="H305" s="14" t="s">
        <v>5009</v>
      </c>
      <c r="I305" s="4" t="str">
        <f t="shared" si="236"/>
        <v>117.10749669810325</v>
      </c>
      <c r="J305" s="4">
        <f t="shared" si="225"/>
        <v>117.10749669810301</v>
      </c>
      <c r="K305" s="14" t="s">
        <v>5161</v>
      </c>
      <c r="L305" s="4" t="str">
        <f t="shared" si="237"/>
        <v>81.89492014135223</v>
      </c>
      <c r="M305" s="4">
        <f t="shared" si="226"/>
        <v>81.894920141352202</v>
      </c>
      <c r="N305" s="14" t="s">
        <v>5313</v>
      </c>
      <c r="O305" s="4" t="str">
        <f t="shared" si="238"/>
        <v>124.15260122591604</v>
      </c>
      <c r="P305" s="4">
        <f t="shared" si="227"/>
        <v>124.152601225916</v>
      </c>
      <c r="Q305" s="14" t="s">
        <v>5465</v>
      </c>
      <c r="R305" s="4" t="str">
        <f t="shared" si="239"/>
        <v>113.99470613687978</v>
      </c>
      <c r="S305" s="4">
        <f t="shared" si="228"/>
        <v>113.994706136879</v>
      </c>
      <c r="T305" s="14" t="s">
        <v>5617</v>
      </c>
      <c r="U305" s="4" t="str">
        <f t="shared" si="240"/>
        <v>127.44207982119644</v>
      </c>
      <c r="V305" s="4">
        <f t="shared" si="229"/>
        <v>127.442079821196</v>
      </c>
      <c r="W305" s="14" t="s">
        <v>5769</v>
      </c>
      <c r="X305" s="4" t="str">
        <f t="shared" si="241"/>
        <v>143.73844292448612</v>
      </c>
      <c r="Y305" s="4">
        <f t="shared" si="230"/>
        <v>143.73844292448601</v>
      </c>
      <c r="Z305" s="14" t="s">
        <v>5921</v>
      </c>
      <c r="AA305" s="4" t="str">
        <f t="shared" si="242"/>
        <v>128.93042184891172</v>
      </c>
      <c r="AB305" s="4">
        <f t="shared" si="231"/>
        <v>128.93042184891101</v>
      </c>
      <c r="AC305" s="14" t="s">
        <v>6073</v>
      </c>
      <c r="AD305" s="4" t="str">
        <f t="shared" si="243"/>
        <v>82.3047624250971</v>
      </c>
      <c r="AE305" s="4">
        <f t="shared" si="232"/>
        <v>82.304762425097096</v>
      </c>
      <c r="AF305" s="4">
        <f t="shared" si="233"/>
        <v>114.68891154319344</v>
      </c>
    </row>
    <row r="306" spans="1:32" x14ac:dyDescent="0.25">
      <c r="A306">
        <f t="shared" si="244"/>
        <v>141</v>
      </c>
      <c r="B306" s="14" t="s">
        <v>4706</v>
      </c>
      <c r="C306" s="4" t="str">
        <f t="shared" si="234"/>
        <v>112.72224207359197</v>
      </c>
      <c r="D306" s="4">
        <f t="shared" si="223"/>
        <v>112.722242073591</v>
      </c>
      <c r="E306" s="14" t="s">
        <v>4858</v>
      </c>
      <c r="F306" s="4" t="str">
        <f t="shared" si="235"/>
        <v>115.47598151287873</v>
      </c>
      <c r="G306" s="4">
        <f t="shared" si="224"/>
        <v>115.47598151287799</v>
      </c>
      <c r="H306" s="14" t="s">
        <v>5010</v>
      </c>
      <c r="I306" s="4" t="str">
        <f t="shared" si="236"/>
        <v>119.21166143169233</v>
      </c>
      <c r="J306" s="4">
        <f t="shared" si="225"/>
        <v>119.21166143169199</v>
      </c>
      <c r="K306" s="14" t="s">
        <v>5162</v>
      </c>
      <c r="L306" s="4" t="str">
        <f t="shared" si="237"/>
        <v>80.48072648820536</v>
      </c>
      <c r="M306" s="4">
        <f t="shared" si="226"/>
        <v>80.480726488205306</v>
      </c>
      <c r="N306" s="14" t="s">
        <v>5314</v>
      </c>
      <c r="O306" s="4" t="str">
        <f t="shared" si="238"/>
        <v>130.5749962482285</v>
      </c>
      <c r="P306" s="4">
        <f t="shared" si="227"/>
        <v>130.57499624822799</v>
      </c>
      <c r="Q306" s="14" t="s">
        <v>5466</v>
      </c>
      <c r="R306" s="4" t="str">
        <f t="shared" si="239"/>
        <v>140.24631616715865</v>
      </c>
      <c r="S306" s="4">
        <f t="shared" si="228"/>
        <v>140.246316167158</v>
      </c>
      <c r="T306" s="14" t="s">
        <v>5618</v>
      </c>
      <c r="U306" s="4" t="str">
        <f t="shared" si="240"/>
        <v>128.36033522115528</v>
      </c>
      <c r="V306" s="4">
        <f t="shared" si="229"/>
        <v>128.360335221155</v>
      </c>
      <c r="W306" s="14" t="s">
        <v>5770</v>
      </c>
      <c r="X306" s="4" t="str">
        <f t="shared" si="241"/>
        <v>99.3113043136517</v>
      </c>
      <c r="Y306" s="4">
        <f t="shared" si="230"/>
        <v>99.311304313651704</v>
      </c>
      <c r="Z306" s="14" t="s">
        <v>5922</v>
      </c>
      <c r="AA306" s="4" t="str">
        <f t="shared" si="242"/>
        <v>139.61225910299703</v>
      </c>
      <c r="AB306" s="4">
        <f t="shared" si="231"/>
        <v>139.612259102997</v>
      </c>
      <c r="AC306" s="14" t="s">
        <v>6074</v>
      </c>
      <c r="AD306" s="4" t="str">
        <f t="shared" si="243"/>
        <v>120.74838301350819</v>
      </c>
      <c r="AE306" s="4">
        <f t="shared" si="232"/>
        <v>120.748383013508</v>
      </c>
      <c r="AF306" s="4">
        <f t="shared" si="233"/>
        <v>118.67442055730639</v>
      </c>
    </row>
    <row r="307" spans="1:32" x14ac:dyDescent="0.25">
      <c r="A307">
        <f t="shared" si="244"/>
        <v>142</v>
      </c>
      <c r="B307" s="14" t="s">
        <v>4707</v>
      </c>
      <c r="C307" s="4" t="str">
        <f t="shared" si="234"/>
        <v>113.15954268275708</v>
      </c>
      <c r="D307" s="4">
        <f t="shared" si="223"/>
        <v>113.15954268275701</v>
      </c>
      <c r="E307" s="14" t="s">
        <v>4859</v>
      </c>
      <c r="F307" s="4" t="str">
        <f t="shared" si="235"/>
        <v>114.11892067037249</v>
      </c>
      <c r="G307" s="4">
        <f t="shared" si="224"/>
        <v>114.11892067037201</v>
      </c>
      <c r="H307" s="14" t="s">
        <v>5011</v>
      </c>
      <c r="I307" s="4" t="str">
        <f t="shared" si="236"/>
        <v>131.0082492367029</v>
      </c>
      <c r="J307" s="4">
        <f t="shared" si="225"/>
        <v>131.008249236702</v>
      </c>
      <c r="K307" s="14" t="s">
        <v>5163</v>
      </c>
      <c r="L307" s="4" t="str">
        <f t="shared" si="237"/>
        <v>80.67561568946046</v>
      </c>
      <c r="M307" s="4">
        <f t="shared" si="226"/>
        <v>80.6756156894604</v>
      </c>
      <c r="N307" s="14" t="s">
        <v>5315</v>
      </c>
      <c r="O307" s="4" t="str">
        <f t="shared" si="238"/>
        <v>126.64652473992398</v>
      </c>
      <c r="P307" s="4">
        <f t="shared" si="227"/>
        <v>126.646524739923</v>
      </c>
      <c r="Q307" s="14" t="s">
        <v>5467</v>
      </c>
      <c r="R307" s="4" t="str">
        <f t="shared" si="239"/>
        <v>141.27881269305578</v>
      </c>
      <c r="S307" s="4">
        <f t="shared" si="228"/>
        <v>141.27881269305499</v>
      </c>
      <c r="T307" s="14" t="s">
        <v>5619</v>
      </c>
      <c r="U307" s="4" t="str">
        <f t="shared" si="240"/>
        <v>128.01926574325947</v>
      </c>
      <c r="V307" s="4">
        <f t="shared" si="229"/>
        <v>128.01926574325901</v>
      </c>
      <c r="W307" s="14" t="s">
        <v>5771</v>
      </c>
      <c r="X307" s="4" t="str">
        <f t="shared" si="241"/>
        <v>140.01370440675927</v>
      </c>
      <c r="Y307" s="4">
        <f t="shared" si="230"/>
        <v>140.01370440675899</v>
      </c>
      <c r="Z307" s="14" t="s">
        <v>5923</v>
      </c>
      <c r="AA307" s="4" t="str">
        <f t="shared" si="242"/>
        <v>112.33676884902137</v>
      </c>
      <c r="AB307" s="4">
        <f t="shared" si="231"/>
        <v>112.336768849021</v>
      </c>
      <c r="AC307" s="14" t="s">
        <v>6075</v>
      </c>
      <c r="AD307" s="4" t="str">
        <f t="shared" si="243"/>
        <v>102.65345287702505</v>
      </c>
      <c r="AE307" s="4">
        <f t="shared" si="232"/>
        <v>102.653452877025</v>
      </c>
      <c r="AF307" s="4">
        <f t="shared" si="233"/>
        <v>118.99108575883334</v>
      </c>
    </row>
    <row r="308" spans="1:32" x14ac:dyDescent="0.25">
      <c r="A308">
        <f t="shared" si="244"/>
        <v>143</v>
      </c>
      <c r="B308" s="14" t="s">
        <v>4708</v>
      </c>
      <c r="C308" s="4" t="str">
        <f t="shared" si="234"/>
        <v>113.28383958981932</v>
      </c>
      <c r="D308" s="4">
        <f t="shared" si="223"/>
        <v>113.283839589819</v>
      </c>
      <c r="E308" s="14" t="s">
        <v>4860</v>
      </c>
      <c r="F308" s="4" t="str">
        <f t="shared" si="235"/>
        <v>115.22405268098031</v>
      </c>
      <c r="G308" s="4">
        <f t="shared" si="224"/>
        <v>115.22405268097999</v>
      </c>
      <c r="H308" s="14" t="s">
        <v>5012</v>
      </c>
      <c r="I308" s="4" t="str">
        <f t="shared" si="236"/>
        <v>133.29040345964785</v>
      </c>
      <c r="J308" s="4">
        <f t="shared" si="225"/>
        <v>133.290403459647</v>
      </c>
      <c r="K308" s="14" t="s">
        <v>5164</v>
      </c>
      <c r="L308" s="4" t="str">
        <f t="shared" si="237"/>
        <v>81.36374285708375</v>
      </c>
      <c r="M308" s="4">
        <f t="shared" si="226"/>
        <v>81.363742857083693</v>
      </c>
      <c r="N308" s="14" t="s">
        <v>5316</v>
      </c>
      <c r="O308" s="4" t="str">
        <f t="shared" si="238"/>
        <v>124.72160372745147</v>
      </c>
      <c r="P308" s="4">
        <f t="shared" si="227"/>
        <v>124.721603727451</v>
      </c>
      <c r="Q308" s="14" t="s">
        <v>5468</v>
      </c>
      <c r="R308" s="4" t="str">
        <f t="shared" si="239"/>
        <v>140.91906252194931</v>
      </c>
      <c r="S308" s="4">
        <f t="shared" si="228"/>
        <v>140.919062521949</v>
      </c>
      <c r="T308" s="14" t="s">
        <v>5620</v>
      </c>
      <c r="U308" s="4" t="str">
        <f t="shared" si="240"/>
        <v>129.53106008835303</v>
      </c>
      <c r="V308" s="4">
        <f t="shared" si="229"/>
        <v>129.531060088353</v>
      </c>
      <c r="W308" s="14" t="s">
        <v>5772</v>
      </c>
      <c r="X308" s="4" t="str">
        <f t="shared" si="241"/>
        <v>100.84627183334311</v>
      </c>
      <c r="Y308" s="4">
        <f t="shared" si="230"/>
        <v>100.846271833343</v>
      </c>
      <c r="Z308" s="14" t="s">
        <v>5924</v>
      </c>
      <c r="AA308" s="4" t="str">
        <f t="shared" si="242"/>
        <v>112.55733587384324</v>
      </c>
      <c r="AB308" s="4">
        <f t="shared" si="231"/>
        <v>112.557335873843</v>
      </c>
      <c r="AC308" s="14" t="s">
        <v>6076</v>
      </c>
      <c r="AD308" s="4" t="str">
        <f t="shared" si="243"/>
        <v>120.47383178784797</v>
      </c>
      <c r="AE308" s="4">
        <f t="shared" si="232"/>
        <v>120.473831787847</v>
      </c>
      <c r="AF308" s="4">
        <f t="shared" si="233"/>
        <v>117.22112044203156</v>
      </c>
    </row>
    <row r="309" spans="1:32" x14ac:dyDescent="0.25">
      <c r="A309">
        <f t="shared" si="244"/>
        <v>144</v>
      </c>
      <c r="B309" s="14" t="s">
        <v>4709</v>
      </c>
      <c r="C309" s="4" t="str">
        <f t="shared" si="234"/>
        <v>107.89025086090538</v>
      </c>
      <c r="D309" s="4">
        <f t="shared" si="223"/>
        <v>107.890250860905</v>
      </c>
      <c r="E309" s="14" t="s">
        <v>4861</v>
      </c>
      <c r="F309" s="4" t="str">
        <f t="shared" si="235"/>
        <v>115.38011763328421</v>
      </c>
      <c r="G309" s="4">
        <f t="shared" si="224"/>
        <v>115.380117633284</v>
      </c>
      <c r="H309" s="14" t="s">
        <v>5013</v>
      </c>
      <c r="I309" s="4" t="str">
        <f t="shared" si="236"/>
        <v>131.2896904203329</v>
      </c>
      <c r="J309" s="4">
        <f t="shared" si="225"/>
        <v>131.28969042033199</v>
      </c>
      <c r="K309" s="14" t="s">
        <v>5165</v>
      </c>
      <c r="L309" s="4" t="str">
        <f t="shared" si="237"/>
        <v>48.09602439581029</v>
      </c>
      <c r="M309" s="4">
        <f t="shared" si="226"/>
        <v>48.096024395810197</v>
      </c>
      <c r="N309" s="14" t="s">
        <v>5317</v>
      </c>
      <c r="O309" s="4" t="str">
        <f t="shared" si="238"/>
        <v>128.995713058332</v>
      </c>
      <c r="P309" s="4">
        <f t="shared" si="227"/>
        <v>128.995713058332</v>
      </c>
      <c r="Q309" s="14" t="s">
        <v>5469</v>
      </c>
      <c r="R309" s="4" t="str">
        <f t="shared" si="239"/>
        <v>139.7628814979655</v>
      </c>
      <c r="S309" s="4">
        <f t="shared" si="228"/>
        <v>139.762881497965</v>
      </c>
      <c r="T309" s="14" t="s">
        <v>5621</v>
      </c>
      <c r="U309" s="4" t="str">
        <f t="shared" si="240"/>
        <v>127.95943231089142</v>
      </c>
      <c r="V309" s="4">
        <f t="shared" si="229"/>
        <v>127.959432310891</v>
      </c>
      <c r="W309" s="14" t="s">
        <v>5773</v>
      </c>
      <c r="X309" s="4" t="str">
        <f t="shared" si="241"/>
        <v>149.56591639653297</v>
      </c>
      <c r="Y309" s="4">
        <f t="shared" si="230"/>
        <v>149.565916396532</v>
      </c>
      <c r="Z309" s="14" t="s">
        <v>5925</v>
      </c>
      <c r="AA309" s="4" t="str">
        <f t="shared" si="242"/>
        <v>43.22550402499143</v>
      </c>
      <c r="AB309" s="4">
        <f t="shared" si="231"/>
        <v>43.225504024991402</v>
      </c>
      <c r="AC309" s="14" t="s">
        <v>6077</v>
      </c>
      <c r="AD309" s="4" t="str">
        <f t="shared" si="243"/>
        <v>82.22872052490514</v>
      </c>
      <c r="AE309" s="4">
        <f t="shared" si="232"/>
        <v>82.2287205249051</v>
      </c>
      <c r="AF309" s="4">
        <f t="shared" si="233"/>
        <v>107.43942511239477</v>
      </c>
    </row>
    <row r="310" spans="1:32" x14ac:dyDescent="0.25">
      <c r="A310">
        <f t="shared" si="244"/>
        <v>145</v>
      </c>
      <c r="B310" s="14" t="s">
        <v>4710</v>
      </c>
      <c r="C310" s="4" t="str">
        <f t="shared" si="234"/>
        <v>107.14487765769975</v>
      </c>
      <c r="D310" s="4">
        <f t="shared" si="223"/>
        <v>107.144877657699</v>
      </c>
      <c r="E310" s="14" t="s">
        <v>4862</v>
      </c>
      <c r="F310" s="4" t="str">
        <f t="shared" si="235"/>
        <v>114.43499405000371</v>
      </c>
      <c r="G310" s="4">
        <f t="shared" si="224"/>
        <v>114.434994050003</v>
      </c>
      <c r="H310" s="14" t="s">
        <v>5014</v>
      </c>
      <c r="I310" s="4" t="str">
        <f t="shared" si="236"/>
        <v>108.1759778104168</v>
      </c>
      <c r="J310" s="4">
        <f t="shared" si="225"/>
        <v>108.175977810416</v>
      </c>
      <c r="K310" s="14" t="s">
        <v>5166</v>
      </c>
      <c r="L310" s="4" t="str">
        <f t="shared" si="237"/>
        <v>81.40628112890009</v>
      </c>
      <c r="M310" s="4">
        <f t="shared" si="226"/>
        <v>81.406281128900005</v>
      </c>
      <c r="N310" s="14" t="s">
        <v>5318</v>
      </c>
      <c r="O310" s="4" t="str">
        <f t="shared" si="238"/>
        <v>121.06582678345029</v>
      </c>
      <c r="P310" s="4">
        <f t="shared" si="227"/>
        <v>121.06582678345001</v>
      </c>
      <c r="Q310" s="14" t="s">
        <v>5470</v>
      </c>
      <c r="R310" s="4" t="str">
        <f t="shared" si="239"/>
        <v>130.98172308079472</v>
      </c>
      <c r="S310" s="4">
        <f t="shared" si="228"/>
        <v>130.98172308079401</v>
      </c>
      <c r="T310" s="14" t="s">
        <v>5622</v>
      </c>
      <c r="U310" s="4" t="str">
        <f t="shared" si="240"/>
        <v>128.79003646864166</v>
      </c>
      <c r="V310" s="4">
        <f t="shared" si="229"/>
        <v>128.79003646864101</v>
      </c>
      <c r="W310" s="14" t="s">
        <v>5774</v>
      </c>
      <c r="X310" s="4" t="str">
        <f t="shared" si="241"/>
        <v>138.93686482016562</v>
      </c>
      <c r="Y310" s="4">
        <f t="shared" si="230"/>
        <v>138.936864820165</v>
      </c>
      <c r="Z310" s="14" t="s">
        <v>5926</v>
      </c>
      <c r="AA310" s="4" t="str">
        <f t="shared" si="242"/>
        <v>100.95039640498509</v>
      </c>
      <c r="AB310" s="4">
        <f t="shared" si="231"/>
        <v>100.950396404985</v>
      </c>
      <c r="AC310" s="14" t="s">
        <v>6078</v>
      </c>
      <c r="AD310" s="4" t="str">
        <f t="shared" si="243"/>
        <v>108.7063238814314</v>
      </c>
      <c r="AE310" s="4">
        <f t="shared" si="232"/>
        <v>108.706323881431</v>
      </c>
      <c r="AF310" s="4">
        <f t="shared" si="233"/>
        <v>114.0593302086484</v>
      </c>
    </row>
    <row r="311" spans="1:32" x14ac:dyDescent="0.25">
      <c r="A311">
        <f t="shared" si="244"/>
        <v>146</v>
      </c>
      <c r="B311" s="14" t="s">
        <v>4711</v>
      </c>
      <c r="C311" s="4" t="str">
        <f t="shared" si="234"/>
        <v>111.3883227186196</v>
      </c>
      <c r="D311" s="4">
        <f t="shared" si="223"/>
        <v>111.38832271861899</v>
      </c>
      <c r="E311" s="14" t="s">
        <v>4863</v>
      </c>
      <c r="F311" s="4" t="str">
        <f t="shared" si="235"/>
        <v>115.32340999057696</v>
      </c>
      <c r="G311" s="4">
        <f t="shared" si="224"/>
        <v>115.323409990576</v>
      </c>
      <c r="H311" s="14" t="s">
        <v>5015</v>
      </c>
      <c r="I311" s="4" t="str">
        <f t="shared" si="236"/>
        <v>118.99197126595001</v>
      </c>
      <c r="J311" s="4">
        <f t="shared" si="225"/>
        <v>118.99197126595</v>
      </c>
      <c r="K311" s="14" t="s">
        <v>5167</v>
      </c>
      <c r="L311" s="4" t="str">
        <f t="shared" si="237"/>
        <v>98.22663610544933</v>
      </c>
      <c r="M311" s="4">
        <f t="shared" si="226"/>
        <v>98.226636105449302</v>
      </c>
      <c r="N311" s="14" t="s">
        <v>5319</v>
      </c>
      <c r="O311" s="4" t="str">
        <f t="shared" si="238"/>
        <v>130.41608110926336</v>
      </c>
      <c r="P311" s="4">
        <f t="shared" si="227"/>
        <v>130.41608110926299</v>
      </c>
      <c r="Q311" s="14" t="s">
        <v>5471</v>
      </c>
      <c r="R311" s="4" t="str">
        <f t="shared" si="239"/>
        <v>140.70195106602236</v>
      </c>
      <c r="S311" s="4">
        <f t="shared" si="228"/>
        <v>140.70195106602199</v>
      </c>
      <c r="T311" s="14" t="s">
        <v>5623</v>
      </c>
      <c r="U311" s="4" t="str">
        <f t="shared" si="240"/>
        <v>128.6846350092392</v>
      </c>
      <c r="V311" s="4">
        <f t="shared" si="229"/>
        <v>128.684635009239</v>
      </c>
      <c r="W311" s="14" t="s">
        <v>5775</v>
      </c>
      <c r="X311" s="4" t="str">
        <f t="shared" si="241"/>
        <v>96.73397018134733</v>
      </c>
      <c r="Y311" s="4">
        <f t="shared" si="230"/>
        <v>96.733970181347303</v>
      </c>
      <c r="Z311" s="14" t="s">
        <v>5927</v>
      </c>
      <c r="AA311" s="4" t="str">
        <f t="shared" si="242"/>
        <v>112.63439869761793</v>
      </c>
      <c r="AB311" s="4">
        <f t="shared" si="231"/>
        <v>112.634398697617</v>
      </c>
      <c r="AC311" s="14" t="s">
        <v>6079</v>
      </c>
      <c r="AD311" s="4" t="str">
        <f t="shared" si="243"/>
        <v>79.23071581849253</v>
      </c>
      <c r="AE311" s="4">
        <f t="shared" si="232"/>
        <v>79.230715818492499</v>
      </c>
      <c r="AF311" s="4">
        <f t="shared" si="233"/>
        <v>113.23320919625749</v>
      </c>
    </row>
    <row r="312" spans="1:32" x14ac:dyDescent="0.25">
      <c r="A312">
        <f t="shared" si="244"/>
        <v>147</v>
      </c>
      <c r="B312" s="14" t="s">
        <v>4712</v>
      </c>
      <c r="C312" s="4" t="str">
        <f t="shared" si="234"/>
        <v>114.93053193593907</v>
      </c>
      <c r="D312" s="4">
        <f t="shared" si="223"/>
        <v>114.930531935939</v>
      </c>
      <c r="E312" s="14" t="s">
        <v>4864</v>
      </c>
      <c r="F312" s="4" t="str">
        <f t="shared" si="235"/>
        <v>115.80834464542949</v>
      </c>
      <c r="G312" s="4">
        <f t="shared" si="224"/>
        <v>115.808344645429</v>
      </c>
      <c r="H312" s="14" t="s">
        <v>5016</v>
      </c>
      <c r="I312" s="4" t="str">
        <f t="shared" si="236"/>
        <v>119.0066133898438</v>
      </c>
      <c r="J312" s="4">
        <f t="shared" si="225"/>
        <v>119.006613389843</v>
      </c>
      <c r="K312" s="14" t="s">
        <v>5168</v>
      </c>
      <c r="L312" s="4" t="str">
        <f t="shared" si="237"/>
        <v>82.12233124181539</v>
      </c>
      <c r="M312" s="4">
        <f t="shared" si="226"/>
        <v>82.122331241815303</v>
      </c>
      <c r="N312" s="14" t="s">
        <v>5320</v>
      </c>
      <c r="O312" s="4" t="str">
        <f t="shared" si="238"/>
        <v>125.11823804445604</v>
      </c>
      <c r="P312" s="4">
        <f t="shared" si="227"/>
        <v>125.11823804445601</v>
      </c>
      <c r="Q312" s="14" t="s">
        <v>5472</v>
      </c>
      <c r="R312" s="4" t="str">
        <f t="shared" si="239"/>
        <v>140.34577026836675</v>
      </c>
      <c r="S312" s="4">
        <f t="shared" si="228"/>
        <v>140.34577026836601</v>
      </c>
      <c r="T312" s="14" t="s">
        <v>5624</v>
      </c>
      <c r="U312" s="4" t="str">
        <f t="shared" si="240"/>
        <v>128.82829504800625</v>
      </c>
      <c r="V312" s="4">
        <f t="shared" si="229"/>
        <v>128.828295048006</v>
      </c>
      <c r="W312" s="14" t="s">
        <v>5776</v>
      </c>
      <c r="X312" s="4" t="str">
        <f t="shared" si="241"/>
        <v>101.97764963189495</v>
      </c>
      <c r="Y312" s="4">
        <f t="shared" si="230"/>
        <v>101.977649631894</v>
      </c>
      <c r="Z312" s="14" t="s">
        <v>5928</v>
      </c>
      <c r="AA312" s="4" t="str">
        <f t="shared" si="242"/>
        <v>106.69429184090589</v>
      </c>
      <c r="AB312" s="4">
        <f t="shared" si="231"/>
        <v>106.694291840905</v>
      </c>
      <c r="AC312" s="14" t="s">
        <v>6080</v>
      </c>
      <c r="AD312" s="4" t="str">
        <f t="shared" si="243"/>
        <v>51.70631195847062</v>
      </c>
      <c r="AE312" s="4">
        <f t="shared" si="232"/>
        <v>51.7063119584706</v>
      </c>
      <c r="AF312" s="4">
        <f t="shared" si="233"/>
        <v>108.65383780051241</v>
      </c>
    </row>
    <row r="313" spans="1:32" x14ac:dyDescent="0.25">
      <c r="A313">
        <f t="shared" si="244"/>
        <v>148</v>
      </c>
      <c r="B313" s="14" t="s">
        <v>4713</v>
      </c>
      <c r="C313" s="4" t="str">
        <f t="shared" si="234"/>
        <v>107.45405750859825</v>
      </c>
      <c r="D313" s="4">
        <f t="shared" si="223"/>
        <v>107.454057508598</v>
      </c>
      <c r="E313" s="14" t="s">
        <v>4865</v>
      </c>
      <c r="F313" s="4" t="str">
        <f t="shared" si="235"/>
        <v>114.261518247045</v>
      </c>
      <c r="G313" s="4">
        <f t="shared" si="224"/>
        <v>114.261518247045</v>
      </c>
      <c r="H313" s="14" t="s">
        <v>5017</v>
      </c>
      <c r="I313" s="4" t="str">
        <f t="shared" si="236"/>
        <v>117.62999645532045</v>
      </c>
      <c r="J313" s="4">
        <f t="shared" si="225"/>
        <v>117.62999645532</v>
      </c>
      <c r="K313" s="14" t="s">
        <v>5169</v>
      </c>
      <c r="L313" s="4" t="str">
        <f t="shared" si="237"/>
        <v>81.67100948859678</v>
      </c>
      <c r="M313" s="4">
        <f t="shared" si="226"/>
        <v>81.671009488596695</v>
      </c>
      <c r="N313" s="14" t="s">
        <v>5321</v>
      </c>
      <c r="O313" s="4" t="str">
        <f t="shared" si="238"/>
        <v>128.72636276353464</v>
      </c>
      <c r="P313" s="4">
        <f t="shared" si="227"/>
        <v>128.72636276353401</v>
      </c>
      <c r="Q313" s="14" t="s">
        <v>5473</v>
      </c>
      <c r="R313" s="4" t="str">
        <f t="shared" si="239"/>
        <v>106.91856334160876</v>
      </c>
      <c r="S313" s="4">
        <f t="shared" si="228"/>
        <v>106.91856334160801</v>
      </c>
      <c r="T313" s="14" t="s">
        <v>5625</v>
      </c>
      <c r="U313" s="4" t="str">
        <f t="shared" si="240"/>
        <v>127.64930561260748</v>
      </c>
      <c r="V313" s="4">
        <f t="shared" si="229"/>
        <v>127.64930561260699</v>
      </c>
      <c r="W313" s="14" t="s">
        <v>5777</v>
      </c>
      <c r="X313" s="4" t="str">
        <f t="shared" si="241"/>
        <v>119.62259882268415</v>
      </c>
      <c r="Y313" s="4">
        <f t="shared" si="230"/>
        <v>119.622598822684</v>
      </c>
      <c r="Z313" s="14" t="s">
        <v>5929</v>
      </c>
      <c r="AA313" s="4" t="str">
        <f t="shared" si="242"/>
        <v>110.12509029814497</v>
      </c>
      <c r="AB313" s="4">
        <f t="shared" si="231"/>
        <v>110.125090298144</v>
      </c>
      <c r="AC313" s="14" t="s">
        <v>6081</v>
      </c>
      <c r="AD313" s="4" t="str">
        <f t="shared" si="243"/>
        <v>109.39122551613882</v>
      </c>
      <c r="AE313" s="4">
        <f t="shared" si="232"/>
        <v>109.39122551613799</v>
      </c>
      <c r="AF313" s="4">
        <f t="shared" si="233"/>
        <v>112.34497280542746</v>
      </c>
    </row>
    <row r="314" spans="1:32" x14ac:dyDescent="0.25">
      <c r="A314">
        <f t="shared" si="244"/>
        <v>149</v>
      </c>
      <c r="B314" s="14" t="s">
        <v>4714</v>
      </c>
      <c r="C314" s="4" t="str">
        <f t="shared" si="234"/>
        <v>105.29463477211155</v>
      </c>
      <c r="D314" s="4">
        <f t="shared" si="223"/>
        <v>105.294634772111</v>
      </c>
      <c r="E314" s="14" t="s">
        <v>4866</v>
      </c>
      <c r="F314" s="4" t="str">
        <f t="shared" si="235"/>
        <v>114.59155560801993</v>
      </c>
      <c r="G314" s="4">
        <f t="shared" si="224"/>
        <v>114.59155560801899</v>
      </c>
      <c r="H314" s="14" t="s">
        <v>5018</v>
      </c>
      <c r="I314" s="4" t="str">
        <f t="shared" si="236"/>
        <v>118.33732584266183</v>
      </c>
      <c r="J314" s="4">
        <f t="shared" si="225"/>
        <v>118.337325842661</v>
      </c>
      <c r="K314" s="14" t="s">
        <v>5170</v>
      </c>
      <c r="L314" s="4" t="str">
        <f t="shared" si="237"/>
        <v>74.48877239234783</v>
      </c>
      <c r="M314" s="4">
        <f t="shared" si="226"/>
        <v>74.488772392347798</v>
      </c>
      <c r="N314" s="14" t="s">
        <v>5322</v>
      </c>
      <c r="O314" s="4" t="str">
        <f t="shared" si="238"/>
        <v>124.60608615340556</v>
      </c>
      <c r="P314" s="4">
        <f t="shared" si="227"/>
        <v>124.606086153405</v>
      </c>
      <c r="Q314" s="14" t="s">
        <v>5474</v>
      </c>
      <c r="R314" s="4" t="str">
        <f t="shared" si="239"/>
        <v>141.05887152419095</v>
      </c>
      <c r="S314" s="4">
        <f t="shared" si="228"/>
        <v>141.05887152419001</v>
      </c>
      <c r="T314" s="14" t="s">
        <v>5626</v>
      </c>
      <c r="U314" s="4" t="str">
        <f t="shared" si="240"/>
        <v>127.94890527522554</v>
      </c>
      <c r="V314" s="4">
        <f t="shared" si="229"/>
        <v>127.948905275225</v>
      </c>
      <c r="W314" s="14" t="s">
        <v>5778</v>
      </c>
      <c r="X314" s="4" t="str">
        <f t="shared" si="241"/>
        <v>145.70761807257253</v>
      </c>
      <c r="Y314" s="4">
        <f t="shared" si="230"/>
        <v>145.70761807257199</v>
      </c>
      <c r="Z314" s="14" t="s">
        <v>5930</v>
      </c>
      <c r="AA314" s="4" t="str">
        <f t="shared" si="242"/>
        <v>107.401678723748</v>
      </c>
      <c r="AB314" s="4">
        <f t="shared" si="231"/>
        <v>107.40167872374801</v>
      </c>
      <c r="AC314" s="14" t="s">
        <v>6082</v>
      </c>
      <c r="AD314" s="4" t="str">
        <f t="shared" si="243"/>
        <v>6.914773704616554</v>
      </c>
      <c r="AE314" s="4">
        <f t="shared" si="232"/>
        <v>6.9147737046165503</v>
      </c>
      <c r="AF314" s="4">
        <f t="shared" si="233"/>
        <v>106.63502220688956</v>
      </c>
    </row>
    <row r="315" spans="1:32" x14ac:dyDescent="0.25">
      <c r="A315">
        <f t="shared" si="244"/>
        <v>150</v>
      </c>
      <c r="B315" s="14" t="s">
        <v>4715</v>
      </c>
      <c r="C315" s="4" t="str">
        <f t="shared" si="234"/>
        <v>111.43365360265105</v>
      </c>
      <c r="D315" s="4">
        <f t="shared" si="223"/>
        <v>111.43365360265101</v>
      </c>
      <c r="E315" s="14" t="s">
        <v>4867</v>
      </c>
      <c r="F315" s="4" t="str">
        <f t="shared" si="235"/>
        <v>114.29286524319285</v>
      </c>
      <c r="G315" s="4">
        <f t="shared" si="224"/>
        <v>114.292865243192</v>
      </c>
      <c r="H315" s="14" t="s">
        <v>5019</v>
      </c>
      <c r="I315" s="4" t="str">
        <f t="shared" si="236"/>
        <v>117.9980164769079</v>
      </c>
      <c r="J315" s="4">
        <f t="shared" si="225"/>
        <v>117.998016476907</v>
      </c>
      <c r="K315" s="14" t="s">
        <v>5171</v>
      </c>
      <c r="L315" s="4" t="str">
        <f t="shared" si="237"/>
        <v>83.12116507923923</v>
      </c>
      <c r="M315" s="4">
        <f t="shared" si="226"/>
        <v>83.121165079239205</v>
      </c>
      <c r="N315" s="14" t="s">
        <v>5323</v>
      </c>
      <c r="O315" s="4" t="str">
        <f t="shared" si="238"/>
        <v>129.80747126804212</v>
      </c>
      <c r="P315" s="4">
        <f t="shared" si="227"/>
        <v>129.80747126804201</v>
      </c>
      <c r="Q315" s="14" t="s">
        <v>5475</v>
      </c>
      <c r="R315" s="4" t="str">
        <f t="shared" si="239"/>
        <v>137.65073603427086</v>
      </c>
      <c r="S315" s="4">
        <f t="shared" si="228"/>
        <v>137.65073603427001</v>
      </c>
      <c r="T315" s="14" t="s">
        <v>5627</v>
      </c>
      <c r="U315" s="4" t="str">
        <f t="shared" si="240"/>
        <v>129.01955588518547</v>
      </c>
      <c r="V315" s="4">
        <f t="shared" si="229"/>
        <v>129.01955588518501</v>
      </c>
      <c r="W315" s="14" t="s">
        <v>5779</v>
      </c>
      <c r="X315" s="4" t="str">
        <f t="shared" si="241"/>
        <v>96.2564016231146</v>
      </c>
      <c r="Y315" s="4">
        <f t="shared" si="230"/>
        <v>96.256401623114598</v>
      </c>
      <c r="Z315" s="14" t="s">
        <v>5931</v>
      </c>
      <c r="AA315" s="4" t="str">
        <f t="shared" si="242"/>
        <v>104.71854547623985</v>
      </c>
      <c r="AB315" s="4">
        <f t="shared" si="231"/>
        <v>104.718545476239</v>
      </c>
      <c r="AC315" s="14" t="s">
        <v>6083</v>
      </c>
      <c r="AD315" s="4" t="str">
        <f t="shared" si="243"/>
        <v>26.85396570556565</v>
      </c>
      <c r="AE315" s="4">
        <f t="shared" si="232"/>
        <v>26.853965705565599</v>
      </c>
      <c r="AF315" s="4">
        <f t="shared" si="233"/>
        <v>105.11523763944054</v>
      </c>
    </row>
    <row r="316" spans="1:32" x14ac:dyDescent="0.25">
      <c r="A316">
        <f t="shared" si="244"/>
        <v>151</v>
      </c>
      <c r="B316" s="14" t="s">
        <v>4716</v>
      </c>
      <c r="C316" s="4" t="str">
        <f t="shared" si="234"/>
        <v>104.67779715734889</v>
      </c>
      <c r="D316" s="4">
        <f t="shared" si="223"/>
        <v>104.677797157348</v>
      </c>
      <c r="E316" s="14" t="s">
        <v>4868</v>
      </c>
      <c r="F316" s="4" t="str">
        <f t="shared" si="235"/>
        <v>115.63230140802699</v>
      </c>
      <c r="G316" s="4">
        <f t="shared" si="224"/>
        <v>115.632301408026</v>
      </c>
      <c r="H316" s="14" t="s">
        <v>5020</v>
      </c>
      <c r="I316" s="4" t="str">
        <f t="shared" si="236"/>
        <v>130.9839390940839</v>
      </c>
      <c r="J316" s="4">
        <f t="shared" si="225"/>
        <v>130.98393909408301</v>
      </c>
      <c r="K316" s="14" t="s">
        <v>5172</v>
      </c>
      <c r="L316" s="4" t="str">
        <f t="shared" si="237"/>
        <v>47.65608983275109</v>
      </c>
      <c r="M316" s="4">
        <f t="shared" si="226"/>
        <v>47.656089832751</v>
      </c>
      <c r="N316" s="14" t="s">
        <v>5324</v>
      </c>
      <c r="O316" s="4" t="str">
        <f t="shared" si="238"/>
        <v>125.76177845761772</v>
      </c>
      <c r="P316" s="4">
        <f t="shared" si="227"/>
        <v>125.761778457617</v>
      </c>
      <c r="Q316" s="14" t="s">
        <v>5476</v>
      </c>
      <c r="R316" s="4" t="str">
        <f t="shared" si="239"/>
        <v>140.772293555397</v>
      </c>
      <c r="S316" s="4">
        <f t="shared" si="228"/>
        <v>140.772293555397</v>
      </c>
      <c r="T316" s="14" t="s">
        <v>5628</v>
      </c>
      <c r="U316" s="4" t="str">
        <f t="shared" si="240"/>
        <v>128.11678668350746</v>
      </c>
      <c r="V316" s="4">
        <f t="shared" si="229"/>
        <v>128.116786683507</v>
      </c>
      <c r="W316" s="14" t="s">
        <v>5780</v>
      </c>
      <c r="X316" s="4" t="str">
        <f t="shared" si="241"/>
        <v>139.92777864238755</v>
      </c>
      <c r="Y316" s="4">
        <f t="shared" si="230"/>
        <v>139.92777864238701</v>
      </c>
      <c r="Z316" s="14" t="s">
        <v>5932</v>
      </c>
      <c r="AA316" s="4" t="str">
        <f t="shared" si="242"/>
        <v>106.04097387235656</v>
      </c>
      <c r="AB316" s="4">
        <f t="shared" si="231"/>
        <v>106.04097387235601</v>
      </c>
      <c r="AC316" s="14" t="s">
        <v>6084</v>
      </c>
      <c r="AD316" s="4" t="str">
        <f t="shared" si="243"/>
        <v>8.678593190867199</v>
      </c>
      <c r="AE316" s="4">
        <f t="shared" si="232"/>
        <v>8.6785931908671898</v>
      </c>
      <c r="AF316" s="4">
        <f t="shared" si="233"/>
        <v>104.82483318943392</v>
      </c>
    </row>
    <row r="317" spans="1:32" x14ac:dyDescent="0.25">
      <c r="A317">
        <f t="shared" si="244"/>
        <v>152</v>
      </c>
      <c r="B317" s="14" t="s">
        <v>4717</v>
      </c>
      <c r="C317" s="4" t="e">
        <f t="shared" si="234"/>
        <v>#VALUE!</v>
      </c>
      <c r="D317" s="4" t="e">
        <f t="shared" si="223"/>
        <v>#VALUE!</v>
      </c>
      <c r="E317" s="14" t="s">
        <v>4869</v>
      </c>
      <c r="F317" s="4" t="e">
        <f t="shared" si="235"/>
        <v>#VALUE!</v>
      </c>
      <c r="G317" s="4" t="e">
        <f t="shared" si="224"/>
        <v>#VALUE!</v>
      </c>
      <c r="H317" s="14" t="s">
        <v>5021</v>
      </c>
      <c r="I317" s="4" t="e">
        <f t="shared" si="236"/>
        <v>#VALUE!</v>
      </c>
      <c r="J317" s="4" t="e">
        <f t="shared" si="225"/>
        <v>#VALUE!</v>
      </c>
      <c r="K317" s="14" t="s">
        <v>5173</v>
      </c>
      <c r="L317" s="4" t="e">
        <f t="shared" si="237"/>
        <v>#VALUE!</v>
      </c>
      <c r="M317" s="4" t="e">
        <f t="shared" si="226"/>
        <v>#VALUE!</v>
      </c>
      <c r="N317" s="14" t="s">
        <v>5325</v>
      </c>
      <c r="O317" s="4" t="e">
        <f t="shared" si="238"/>
        <v>#VALUE!</v>
      </c>
      <c r="P317" s="4" t="e">
        <f t="shared" si="227"/>
        <v>#VALUE!</v>
      </c>
      <c r="Q317" s="14" t="s">
        <v>5477</v>
      </c>
      <c r="R317" s="4" t="e">
        <f t="shared" si="239"/>
        <v>#VALUE!</v>
      </c>
      <c r="S317" s="4" t="e">
        <f t="shared" si="228"/>
        <v>#VALUE!</v>
      </c>
      <c r="T317" s="14" t="s">
        <v>5629</v>
      </c>
      <c r="U317" s="4" t="e">
        <f t="shared" si="240"/>
        <v>#VALUE!</v>
      </c>
      <c r="V317" s="4" t="e">
        <f t="shared" si="229"/>
        <v>#VALUE!</v>
      </c>
      <c r="W317" s="14" t="s">
        <v>5781</v>
      </c>
      <c r="X317" s="4" t="e">
        <f t="shared" si="241"/>
        <v>#VALUE!</v>
      </c>
      <c r="Y317" s="4" t="e">
        <f t="shared" si="230"/>
        <v>#VALUE!</v>
      </c>
      <c r="Z317" s="14" t="s">
        <v>5933</v>
      </c>
      <c r="AA317" s="4" t="e">
        <f t="shared" si="242"/>
        <v>#VALUE!</v>
      </c>
      <c r="AB317" s="4" t="e">
        <f t="shared" si="231"/>
        <v>#VALUE!</v>
      </c>
      <c r="AC317" s="14" t="s">
        <v>6085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H32" sqref="H32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G317"/>
  <sheetViews>
    <sheetView tabSelected="1" topLeftCell="K100" zoomScale="40" zoomScaleNormal="40" workbookViewId="0">
      <selection activeCell="AC165" sqref="AC165:AC317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bestFit="1" customWidth="1"/>
    <col min="12" max="12" width="17.7109375" bestFit="1" customWidth="1"/>
    <col min="13" max="13" width="10.28515625" bestFit="1" customWidth="1"/>
    <col min="14" max="14" width="20.28515625" bestFit="1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5" width="8.85546875" customWidth="1"/>
    <col min="26" max="26" width="25.140625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 t="s">
        <v>6086</v>
      </c>
      <c r="C5" s="4" t="str">
        <f t="shared" ref="C5:C14" si="0">RIGHT(B5,LEN(B5)-3)</f>
        <v>10.624163032545876</v>
      </c>
      <c r="D5" s="4">
        <f t="shared" ref="D5:D36" si="1">C5+0</f>
        <v>10.6241630325458</v>
      </c>
      <c r="E5" s="14" t="s">
        <v>6238</v>
      </c>
      <c r="F5" s="4" t="str">
        <f t="shared" ref="F5:F14" si="2">RIGHT(E5,LEN(E5)-3)</f>
        <v>11.297192626423666</v>
      </c>
      <c r="G5" s="4">
        <f t="shared" ref="G5:G36" si="3">F5+0</f>
        <v>11.2971926264236</v>
      </c>
      <c r="H5" s="14" t="s">
        <v>6390</v>
      </c>
      <c r="I5" s="4" t="str">
        <f t="shared" ref="I5:I14" si="4">RIGHT(H5,LEN(H5)-3)</f>
        <v>6.986550206037627</v>
      </c>
      <c r="J5" s="4">
        <f t="shared" ref="J5:J36" si="5">I5+0</f>
        <v>6.9865502060376201</v>
      </c>
      <c r="K5" s="14" t="s">
        <v>6542</v>
      </c>
      <c r="L5" s="4" t="str">
        <f t="shared" ref="L5:L14" si="6">RIGHT(K5,LEN(K5)-3)</f>
        <v>19.59619401486837</v>
      </c>
      <c r="M5" s="4">
        <f t="shared" ref="M5:M36" si="7">L5+0</f>
        <v>19.596194014868299</v>
      </c>
      <c r="N5" s="14" t="s">
        <v>6694</v>
      </c>
      <c r="O5" s="4" t="str">
        <f t="shared" ref="O5:O14" si="8">RIGHT(N5,LEN(N5)-3)</f>
        <v>9.52401250622121</v>
      </c>
      <c r="P5" s="4">
        <f t="shared" ref="P5:P36" si="9">O5+0</f>
        <v>9.5240125062212098</v>
      </c>
      <c r="Q5" s="14" t="s">
        <v>6846</v>
      </c>
      <c r="R5" s="4" t="str">
        <f t="shared" ref="R5:R14" si="10">RIGHT(Q5,LEN(Q5)-3)</f>
        <v>11.0848378950874</v>
      </c>
      <c r="S5" s="4">
        <f t="shared" ref="S5:S36" si="11">R5+0</f>
        <v>11.0848378950874</v>
      </c>
      <c r="T5" s="14" t="s">
        <v>6998</v>
      </c>
      <c r="U5" s="4" t="str">
        <f t="shared" ref="U5:U14" si="12">RIGHT(T5,LEN(T5)-3)</f>
        <v>7.019673952609151</v>
      </c>
      <c r="V5" s="4">
        <f t="shared" ref="V5:V36" si="13">U5+0</f>
        <v>7.0196739526091498</v>
      </c>
      <c r="W5" s="14" t="s">
        <v>7150</v>
      </c>
      <c r="X5" s="4" t="str">
        <f t="shared" ref="X5:X14" si="14">RIGHT(W5,LEN(W5)-3)</f>
        <v>19.653497455452015</v>
      </c>
      <c r="Y5" s="4">
        <f t="shared" ref="Y5:Y36" si="15">X5+0</f>
        <v>19.653497455452001</v>
      </c>
      <c r="Z5" s="14" t="s">
        <v>7302</v>
      </c>
      <c r="AA5" s="4" t="str">
        <f t="shared" ref="AA5:AA14" si="16">RIGHT(Z5,LEN(Z5)-3)</f>
        <v>12.325282030220137</v>
      </c>
      <c r="AB5" s="4">
        <f t="shared" ref="AB5:AB36" si="17">AA5+0</f>
        <v>12.3252820302201</v>
      </c>
      <c r="AC5" s="14" t="s">
        <v>7454</v>
      </c>
      <c r="AD5" s="4" t="str">
        <f t="shared" ref="AD5:AD14" si="18">RIGHT(AC5,LEN(AC5)-3)</f>
        <v>14.681610509655496</v>
      </c>
      <c r="AE5" s="4">
        <f t="shared" ref="AE5:AE36" si="19">AD5+0</f>
        <v>14.6816105096554</v>
      </c>
      <c r="AF5" s="4">
        <f t="shared" ref="AF5:AF36" si="20">(D5+G5+J5+M5+P5+S5+V5+Y5+AB5+AE5)/10</f>
        <v>12.279301422912058</v>
      </c>
      <c r="AG5">
        <f t="shared" ref="AG5:AG36" si="21">_xlfn.STDEV.S(D5,G5,J5,M5,P5,S5,V5,Y5,AB5,AE5)</f>
        <v>4.4980015930075732</v>
      </c>
    </row>
    <row r="6" spans="1:33" x14ac:dyDescent="0.25">
      <c r="A6">
        <f t="shared" ref="A6:A37" si="22">A5+1</f>
        <v>2</v>
      </c>
      <c r="B6" s="14" t="s">
        <v>6087</v>
      </c>
      <c r="C6" s="4" t="str">
        <f t="shared" si="0"/>
        <v>7.951728751186783</v>
      </c>
      <c r="D6" s="4">
        <f t="shared" si="1"/>
        <v>7.9517287511867796</v>
      </c>
      <c r="E6" s="14" t="s">
        <v>6239</v>
      </c>
      <c r="F6" s="4" t="str">
        <f t="shared" si="2"/>
        <v>13.36527593090529</v>
      </c>
      <c r="G6" s="4">
        <f t="shared" si="3"/>
        <v>13.3652759309052</v>
      </c>
      <c r="H6" s="14" t="s">
        <v>6391</v>
      </c>
      <c r="I6" s="4" t="str">
        <f t="shared" si="4"/>
        <v>10.875602206939885</v>
      </c>
      <c r="J6" s="4">
        <f t="shared" si="5"/>
        <v>10.875602206939799</v>
      </c>
      <c r="K6" s="14" t="s">
        <v>6543</v>
      </c>
      <c r="L6" s="4" t="str">
        <f t="shared" si="6"/>
        <v>22.800442447783183</v>
      </c>
      <c r="M6" s="4">
        <f t="shared" si="7"/>
        <v>22.800442447783102</v>
      </c>
      <c r="N6" s="14" t="s">
        <v>6695</v>
      </c>
      <c r="O6" s="4" t="str">
        <f t="shared" si="8"/>
        <v>6.420435812490126</v>
      </c>
      <c r="P6" s="4">
        <f t="shared" si="9"/>
        <v>6.42043581249012</v>
      </c>
      <c r="Q6" s="14" t="s">
        <v>6847</v>
      </c>
      <c r="R6" s="4" t="str">
        <f t="shared" si="10"/>
        <v>6.7308425943382275</v>
      </c>
      <c r="S6" s="4">
        <f t="shared" si="11"/>
        <v>6.7308425943382204</v>
      </c>
      <c r="T6" s="14" t="s">
        <v>6999</v>
      </c>
      <c r="U6" s="4" t="str">
        <f t="shared" si="12"/>
        <v>7.682076670314378</v>
      </c>
      <c r="V6" s="4">
        <f t="shared" si="13"/>
        <v>7.6820766703143697</v>
      </c>
      <c r="W6" s="14" t="s">
        <v>7151</v>
      </c>
      <c r="X6" s="4" t="str">
        <f t="shared" si="14"/>
        <v>18.096430924224045</v>
      </c>
      <c r="Y6" s="4">
        <f t="shared" si="15"/>
        <v>18.096430924223998</v>
      </c>
      <c r="Z6" s="14" t="s">
        <v>7303</v>
      </c>
      <c r="AA6" s="4" t="str">
        <f t="shared" si="16"/>
        <v>11.53122861015969</v>
      </c>
      <c r="AB6" s="4">
        <f t="shared" si="17"/>
        <v>11.5312286101596</v>
      </c>
      <c r="AC6" s="14" t="s">
        <v>7455</v>
      </c>
      <c r="AD6" s="4" t="str">
        <f t="shared" si="18"/>
        <v>9.402209793558386</v>
      </c>
      <c r="AE6" s="4">
        <f t="shared" si="19"/>
        <v>9.4022097935583808</v>
      </c>
      <c r="AF6" s="4">
        <f t="shared" si="20"/>
        <v>11.485627374189956</v>
      </c>
      <c r="AG6">
        <f t="shared" si="21"/>
        <v>5.3249440551077019</v>
      </c>
    </row>
    <row r="7" spans="1:33" x14ac:dyDescent="0.25">
      <c r="A7">
        <f t="shared" si="22"/>
        <v>3</v>
      </c>
      <c r="B7" s="14" t="s">
        <v>6088</v>
      </c>
      <c r="C7" s="4" t="str">
        <f t="shared" si="0"/>
        <v>13.588590533150542</v>
      </c>
      <c r="D7" s="4">
        <f t="shared" si="1"/>
        <v>13.5885905331505</v>
      </c>
      <c r="E7" s="14" t="s">
        <v>6240</v>
      </c>
      <c r="F7" s="4" t="str">
        <f t="shared" si="2"/>
        <v>11.626801252592632</v>
      </c>
      <c r="G7" s="4">
        <f t="shared" si="3"/>
        <v>11.6268012525926</v>
      </c>
      <c r="H7" s="14" t="s">
        <v>6392</v>
      </c>
      <c r="I7" s="4" t="str">
        <f t="shared" si="4"/>
        <v>8.0247259306671</v>
      </c>
      <c r="J7" s="4">
        <f t="shared" si="5"/>
        <v>8.0247259306671008</v>
      </c>
      <c r="K7" s="14" t="s">
        <v>6544</v>
      </c>
      <c r="L7" s="4" t="str">
        <f t="shared" si="6"/>
        <v>12.613569956731123</v>
      </c>
      <c r="M7" s="4">
        <f t="shared" si="7"/>
        <v>12.6135699567311</v>
      </c>
      <c r="N7" s="14" t="s">
        <v>6696</v>
      </c>
      <c r="O7" s="4" t="str">
        <f t="shared" si="8"/>
        <v>7.254026225289048</v>
      </c>
      <c r="P7" s="4">
        <f t="shared" si="9"/>
        <v>7.2540262252890404</v>
      </c>
      <c r="Q7" s="14" t="s">
        <v>6848</v>
      </c>
      <c r="R7" s="4" t="str">
        <f t="shared" si="10"/>
        <v>12.056772940379416</v>
      </c>
      <c r="S7" s="4">
        <f t="shared" si="11"/>
        <v>12.0567729403794</v>
      </c>
      <c r="T7" s="14" t="s">
        <v>7000</v>
      </c>
      <c r="U7" s="4" t="str">
        <f t="shared" si="12"/>
        <v>4.908349598300647</v>
      </c>
      <c r="V7" s="4">
        <f t="shared" si="13"/>
        <v>4.9083495983006404</v>
      </c>
      <c r="W7" s="14" t="s">
        <v>7152</v>
      </c>
      <c r="X7" s="4" t="str">
        <f t="shared" si="14"/>
        <v>26.88668548801304</v>
      </c>
      <c r="Y7" s="4">
        <f t="shared" si="15"/>
        <v>26.886685488013001</v>
      </c>
      <c r="Z7" s="14" t="s">
        <v>7304</v>
      </c>
      <c r="AA7" s="4" t="str">
        <f t="shared" si="16"/>
        <v>11.668193630192414</v>
      </c>
      <c r="AB7" s="4">
        <f t="shared" si="17"/>
        <v>11.6681936301924</v>
      </c>
      <c r="AC7" s="14" t="s">
        <v>7456</v>
      </c>
      <c r="AD7" s="4" t="str">
        <f t="shared" si="18"/>
        <v>17.63487759623478</v>
      </c>
      <c r="AE7" s="4">
        <f t="shared" si="19"/>
        <v>17.634877596234698</v>
      </c>
      <c r="AF7" s="4">
        <f t="shared" si="20"/>
        <v>12.62625931515505</v>
      </c>
      <c r="AG7">
        <f t="shared" si="21"/>
        <v>6.1573308013433712</v>
      </c>
    </row>
    <row r="8" spans="1:33" x14ac:dyDescent="0.25">
      <c r="A8">
        <f t="shared" si="22"/>
        <v>4</v>
      </c>
      <c r="B8" s="14" t="s">
        <v>6089</v>
      </c>
      <c r="C8" s="4" t="str">
        <f t="shared" si="0"/>
        <v>25.08429435569976</v>
      </c>
      <c r="D8" s="4">
        <f t="shared" si="1"/>
        <v>25.084294355699701</v>
      </c>
      <c r="E8" s="14" t="s">
        <v>6241</v>
      </c>
      <c r="F8" s="4" t="str">
        <f t="shared" si="2"/>
        <v>14.138613674998634</v>
      </c>
      <c r="G8" s="4">
        <f t="shared" si="3"/>
        <v>14.1386136749986</v>
      </c>
      <c r="H8" s="14" t="s">
        <v>6393</v>
      </c>
      <c r="I8" s="4" t="str">
        <f t="shared" si="4"/>
        <v>8.603351190118802</v>
      </c>
      <c r="J8" s="4">
        <f t="shared" si="5"/>
        <v>8.6033511901188007</v>
      </c>
      <c r="K8" s="14" t="s">
        <v>6545</v>
      </c>
      <c r="L8" s="4" t="str">
        <f t="shared" si="6"/>
        <v>23.17669177550825</v>
      </c>
      <c r="M8" s="4">
        <f t="shared" si="7"/>
        <v>23.1766917755082</v>
      </c>
      <c r="N8" s="14" t="s">
        <v>6697</v>
      </c>
      <c r="O8" s="4" t="str">
        <f t="shared" si="8"/>
        <v>6.599166153169369</v>
      </c>
      <c r="P8" s="4">
        <f t="shared" si="9"/>
        <v>6.5991661531693602</v>
      </c>
      <c r="Q8" s="14" t="s">
        <v>6849</v>
      </c>
      <c r="R8" s="4" t="str">
        <f t="shared" si="10"/>
        <v>10.044998221577574</v>
      </c>
      <c r="S8" s="4">
        <f t="shared" si="11"/>
        <v>10.044998221577501</v>
      </c>
      <c r="T8" s="14" t="s">
        <v>7001</v>
      </c>
      <c r="U8" s="4" t="str">
        <f t="shared" si="12"/>
        <v>8.504650698100475</v>
      </c>
      <c r="V8" s="4">
        <f t="shared" si="13"/>
        <v>8.5046506981004697</v>
      </c>
      <c r="W8" s="14" t="s">
        <v>7153</v>
      </c>
      <c r="X8" s="4" t="str">
        <f t="shared" si="14"/>
        <v>30.35168732216632</v>
      </c>
      <c r="Y8" s="4">
        <f t="shared" si="15"/>
        <v>30.351687322166299</v>
      </c>
      <c r="Z8" s="14" t="s">
        <v>7305</v>
      </c>
      <c r="AA8" s="4" t="str">
        <f t="shared" si="16"/>
        <v>27.875801169211467</v>
      </c>
      <c r="AB8" s="4">
        <f t="shared" si="17"/>
        <v>27.8758011692114</v>
      </c>
      <c r="AC8" s="14" t="s">
        <v>7457</v>
      </c>
      <c r="AD8" s="4" t="str">
        <f t="shared" si="18"/>
        <v>13.044555534687168</v>
      </c>
      <c r="AE8" s="4">
        <f t="shared" si="19"/>
        <v>13.044555534687101</v>
      </c>
      <c r="AF8" s="4">
        <f t="shared" si="20"/>
        <v>16.742381009523744</v>
      </c>
      <c r="AG8">
        <f t="shared" si="21"/>
        <v>8.9594853805703636</v>
      </c>
    </row>
    <row r="9" spans="1:33" x14ac:dyDescent="0.25">
      <c r="A9">
        <f t="shared" si="22"/>
        <v>5</v>
      </c>
      <c r="B9" s="14" t="s">
        <v>6090</v>
      </c>
      <c r="C9" s="4" t="str">
        <f t="shared" si="0"/>
        <v>14.593714352411189</v>
      </c>
      <c r="D9" s="4">
        <f t="shared" si="1"/>
        <v>14.5937143524111</v>
      </c>
      <c r="E9" s="14" t="s">
        <v>6242</v>
      </c>
      <c r="F9" s="4" t="str">
        <f t="shared" si="2"/>
        <v>2.2048269326895023</v>
      </c>
      <c r="G9" s="4">
        <f t="shared" si="3"/>
        <v>2.2048269326895</v>
      </c>
      <c r="H9" s="14" t="s">
        <v>6394</v>
      </c>
      <c r="I9" s="4" t="str">
        <f t="shared" si="4"/>
        <v>14.250638865654523</v>
      </c>
      <c r="J9" s="4">
        <f t="shared" si="5"/>
        <v>14.2506388656545</v>
      </c>
      <c r="K9" s="14" t="s">
        <v>6546</v>
      </c>
      <c r="L9" s="4" t="str">
        <f t="shared" si="6"/>
        <v>14.827943974690442</v>
      </c>
      <c r="M9" s="4">
        <f t="shared" si="7"/>
        <v>14.827943974690401</v>
      </c>
      <c r="N9" s="14" t="s">
        <v>6698</v>
      </c>
      <c r="O9" s="4" t="str">
        <f t="shared" si="8"/>
        <v>6.470026017069569</v>
      </c>
      <c r="P9" s="4">
        <f t="shared" si="9"/>
        <v>6.4700260170695598</v>
      </c>
      <c r="Q9" s="14" t="s">
        <v>6850</v>
      </c>
      <c r="R9" s="4" t="str">
        <f t="shared" si="10"/>
        <v>3.905388108152853</v>
      </c>
      <c r="S9" s="4">
        <f t="shared" si="11"/>
        <v>3.9053881081528501</v>
      </c>
      <c r="T9" s="14" t="s">
        <v>7002</v>
      </c>
      <c r="U9" s="4" t="str">
        <f t="shared" si="12"/>
        <v>10.30163591742868</v>
      </c>
      <c r="V9" s="4">
        <f t="shared" si="13"/>
        <v>10.3016359174286</v>
      </c>
      <c r="W9" s="14" t="s">
        <v>7154</v>
      </c>
      <c r="X9" s="4" t="str">
        <f t="shared" si="14"/>
        <v>37.90325276933844</v>
      </c>
      <c r="Y9" s="4">
        <f t="shared" si="15"/>
        <v>37.903252769338401</v>
      </c>
      <c r="Z9" s="14" t="s">
        <v>7306</v>
      </c>
      <c r="AA9" s="4" t="str">
        <f t="shared" si="16"/>
        <v>23.583194595957686</v>
      </c>
      <c r="AB9" s="4">
        <f t="shared" si="17"/>
        <v>23.5831945959576</v>
      </c>
      <c r="AC9" s="14" t="s">
        <v>7458</v>
      </c>
      <c r="AD9" s="4" t="str">
        <f t="shared" si="18"/>
        <v>11.471465864573425</v>
      </c>
      <c r="AE9" s="4">
        <f t="shared" si="19"/>
        <v>11.4714658645734</v>
      </c>
      <c r="AF9" s="4">
        <f t="shared" si="20"/>
        <v>13.95120873979659</v>
      </c>
      <c r="AG9">
        <f t="shared" si="21"/>
        <v>10.446048165195849</v>
      </c>
    </row>
    <row r="10" spans="1:33" x14ac:dyDescent="0.25">
      <c r="A10">
        <f t="shared" si="22"/>
        <v>6</v>
      </c>
      <c r="B10" s="14" t="s">
        <v>6091</v>
      </c>
      <c r="C10" s="4" t="str">
        <f t="shared" si="0"/>
        <v>16.039802832698086</v>
      </c>
      <c r="D10" s="4">
        <f t="shared" si="1"/>
        <v>16.039802832698001</v>
      </c>
      <c r="E10" s="14" t="s">
        <v>6243</v>
      </c>
      <c r="F10" s="4" t="str">
        <f t="shared" si="2"/>
        <v>10.70561233125336</v>
      </c>
      <c r="G10" s="4">
        <f t="shared" si="3"/>
        <v>10.705612331253301</v>
      </c>
      <c r="H10" s="14" t="s">
        <v>6395</v>
      </c>
      <c r="I10" s="4" t="str">
        <f t="shared" si="4"/>
        <v>9.453953961480439</v>
      </c>
      <c r="J10" s="4">
        <f t="shared" si="5"/>
        <v>9.4539539614804298</v>
      </c>
      <c r="K10" s="14" t="s">
        <v>6547</v>
      </c>
      <c r="L10" s="4" t="str">
        <f t="shared" si="6"/>
        <v>11.685738531925487</v>
      </c>
      <c r="M10" s="4">
        <f t="shared" si="7"/>
        <v>11.6857385319254</v>
      </c>
      <c r="N10" s="14" t="s">
        <v>6699</v>
      </c>
      <c r="O10" s="4" t="str">
        <f t="shared" si="8"/>
        <v>12.29443623590063</v>
      </c>
      <c r="P10" s="4">
        <f t="shared" si="9"/>
        <v>12.2944362359006</v>
      </c>
      <c r="Q10" s="14" t="s">
        <v>6851</v>
      </c>
      <c r="R10" s="4" t="str">
        <f t="shared" si="10"/>
        <v>9.253269408379172</v>
      </c>
      <c r="S10" s="4">
        <f t="shared" si="11"/>
        <v>9.25326940837917</v>
      </c>
      <c r="T10" s="14" t="s">
        <v>7003</v>
      </c>
      <c r="U10" s="4" t="str">
        <f t="shared" si="12"/>
        <v>7.428527024792034</v>
      </c>
      <c r="V10" s="4">
        <f t="shared" si="13"/>
        <v>7.4285270247920296</v>
      </c>
      <c r="W10" s="14" t="s">
        <v>7155</v>
      </c>
      <c r="X10" s="4" t="str">
        <f t="shared" si="14"/>
        <v>27.5349465645862</v>
      </c>
      <c r="Y10" s="4">
        <f t="shared" si="15"/>
        <v>27.5349465645862</v>
      </c>
      <c r="Z10" s="14" t="s">
        <v>7307</v>
      </c>
      <c r="AA10" s="4" t="str">
        <f t="shared" si="16"/>
        <v>25.502768902604505</v>
      </c>
      <c r="AB10" s="4">
        <f t="shared" si="17"/>
        <v>25.502768902604501</v>
      </c>
      <c r="AC10" s="14" t="s">
        <v>7459</v>
      </c>
      <c r="AD10" s="4" t="str">
        <f t="shared" si="18"/>
        <v>19.8241223116924</v>
      </c>
      <c r="AE10" s="4">
        <f t="shared" si="19"/>
        <v>19.824122311692399</v>
      </c>
      <c r="AF10" s="4">
        <f t="shared" si="20"/>
        <v>14.972317810531205</v>
      </c>
      <c r="AG10">
        <f t="shared" si="21"/>
        <v>7.0682045099450912</v>
      </c>
    </row>
    <row r="11" spans="1:33" x14ac:dyDescent="0.25">
      <c r="A11">
        <f t="shared" si="22"/>
        <v>7</v>
      </c>
      <c r="B11" s="14" t="s">
        <v>6092</v>
      </c>
      <c r="C11" s="4" t="str">
        <f t="shared" si="0"/>
        <v>21.431699147894314</v>
      </c>
      <c r="D11" s="4">
        <f t="shared" si="1"/>
        <v>21.4316991478943</v>
      </c>
      <c r="E11" s="14" t="s">
        <v>6244</v>
      </c>
      <c r="F11" s="4" t="str">
        <f t="shared" si="2"/>
        <v>1.5086471004127462</v>
      </c>
      <c r="G11" s="4">
        <f t="shared" si="3"/>
        <v>1.50864710041274</v>
      </c>
      <c r="H11" s="14" t="s">
        <v>6396</v>
      </c>
      <c r="I11" s="4" t="str">
        <f t="shared" si="4"/>
        <v>13.515312477301512</v>
      </c>
      <c r="J11" s="4">
        <f t="shared" si="5"/>
        <v>13.515312477301499</v>
      </c>
      <c r="K11" s="14" t="s">
        <v>6548</v>
      </c>
      <c r="L11" s="4" t="str">
        <f t="shared" si="6"/>
        <v>14.972050640927629</v>
      </c>
      <c r="M11" s="4">
        <f t="shared" si="7"/>
        <v>14.9720506409276</v>
      </c>
      <c r="N11" s="14" t="s">
        <v>6700</v>
      </c>
      <c r="O11" s="4" t="str">
        <f t="shared" si="8"/>
        <v>6.664768580811182</v>
      </c>
      <c r="P11" s="4">
        <f t="shared" si="9"/>
        <v>6.6647685808111801</v>
      </c>
      <c r="Q11" s="14" t="s">
        <v>6852</v>
      </c>
      <c r="R11" s="4" t="str">
        <f t="shared" si="10"/>
        <v>10.760987471001418</v>
      </c>
      <c r="S11" s="4">
        <f t="shared" si="11"/>
        <v>10.7609874710014</v>
      </c>
      <c r="T11" s="14" t="s">
        <v>7004</v>
      </c>
      <c r="U11" s="4" t="str">
        <f t="shared" si="12"/>
        <v>1.7500700403238678</v>
      </c>
      <c r="V11" s="4">
        <f t="shared" si="13"/>
        <v>1.75007004032386</v>
      </c>
      <c r="W11" s="14" t="s">
        <v>7156</v>
      </c>
      <c r="X11" s="4" t="str">
        <f t="shared" si="14"/>
        <v>43.73496512094246</v>
      </c>
      <c r="Y11" s="4">
        <f t="shared" si="15"/>
        <v>43.734965120942398</v>
      </c>
      <c r="Z11" s="14" t="s">
        <v>7308</v>
      </c>
      <c r="AA11" s="4" t="str">
        <f t="shared" si="16"/>
        <v>31.84007179416027</v>
      </c>
      <c r="AB11" s="4">
        <f t="shared" si="17"/>
        <v>31.840071794160199</v>
      </c>
      <c r="AC11" s="14" t="s">
        <v>7460</v>
      </c>
      <c r="AD11" s="4" t="str">
        <f t="shared" si="18"/>
        <v>15.987071733013869</v>
      </c>
      <c r="AE11" s="4">
        <f t="shared" si="19"/>
        <v>15.987071733013799</v>
      </c>
      <c r="AF11" s="4">
        <f t="shared" si="20"/>
        <v>16.216564410678899</v>
      </c>
      <c r="AG11">
        <f t="shared" si="21"/>
        <v>13.266728009291906</v>
      </c>
    </row>
    <row r="12" spans="1:33" x14ac:dyDescent="0.25">
      <c r="A12">
        <f t="shared" si="22"/>
        <v>8</v>
      </c>
      <c r="B12" s="14" t="s">
        <v>6093</v>
      </c>
      <c r="C12" s="4" t="str">
        <f t="shared" si="0"/>
        <v>33.54524771179556</v>
      </c>
      <c r="D12" s="4">
        <f t="shared" si="1"/>
        <v>33.545247711795497</v>
      </c>
      <c r="E12" s="14" t="s">
        <v>6245</v>
      </c>
      <c r="F12" s="4" t="str">
        <f t="shared" si="2"/>
        <v>4.981932635398948</v>
      </c>
      <c r="G12" s="4">
        <f t="shared" si="3"/>
        <v>4.9819326353989402</v>
      </c>
      <c r="H12" s="14" t="s">
        <v>6397</v>
      </c>
      <c r="I12" s="4" t="str">
        <f t="shared" si="4"/>
        <v>10.981513554537507</v>
      </c>
      <c r="J12" s="4">
        <f t="shared" si="5"/>
        <v>10.9815135545375</v>
      </c>
      <c r="K12" s="14" t="s">
        <v>6549</v>
      </c>
      <c r="L12" s="4" t="str">
        <f t="shared" si="6"/>
        <v>22.06327951546195</v>
      </c>
      <c r="M12" s="4">
        <f t="shared" si="7"/>
        <v>22.0632795154619</v>
      </c>
      <c r="N12" s="14" t="s">
        <v>6701</v>
      </c>
      <c r="O12" s="4" t="str">
        <f t="shared" si="8"/>
        <v>6.797336494003392</v>
      </c>
      <c r="P12" s="4">
        <f t="shared" si="9"/>
        <v>6.7973364940033898</v>
      </c>
      <c r="Q12" s="14" t="s">
        <v>6853</v>
      </c>
      <c r="R12" s="4" t="str">
        <f t="shared" si="10"/>
        <v>4.029899407053373</v>
      </c>
      <c r="S12" s="4">
        <f t="shared" si="11"/>
        <v>4.02989940705337</v>
      </c>
      <c r="T12" s="14" t="s">
        <v>7005</v>
      </c>
      <c r="U12" s="4" t="str">
        <f t="shared" si="12"/>
        <v>8.649639288263897</v>
      </c>
      <c r="V12" s="4">
        <f t="shared" si="13"/>
        <v>8.6496392882638897</v>
      </c>
      <c r="W12" s="14" t="s">
        <v>7157</v>
      </c>
      <c r="X12" s="4" t="str">
        <f t="shared" si="14"/>
        <v>34.114566453603075</v>
      </c>
      <c r="Y12" s="4">
        <f t="shared" si="15"/>
        <v>34.114566453602997</v>
      </c>
      <c r="Z12" s="14" t="s">
        <v>7309</v>
      </c>
      <c r="AA12" s="4" t="str">
        <f t="shared" si="16"/>
        <v>43.478511797154724</v>
      </c>
      <c r="AB12" s="4">
        <f t="shared" si="17"/>
        <v>43.478511797154702</v>
      </c>
      <c r="AC12" s="14" t="s">
        <v>7461</v>
      </c>
      <c r="AD12" s="4" t="str">
        <f t="shared" si="18"/>
        <v>20.308118347906316</v>
      </c>
      <c r="AE12" s="4">
        <f t="shared" si="19"/>
        <v>20.308118347906301</v>
      </c>
      <c r="AF12" s="4">
        <f t="shared" si="20"/>
        <v>18.895004520517848</v>
      </c>
      <c r="AG12">
        <f t="shared" si="21"/>
        <v>14.107278330931438</v>
      </c>
    </row>
    <row r="13" spans="1:33" x14ac:dyDescent="0.25">
      <c r="A13">
        <f t="shared" si="22"/>
        <v>9</v>
      </c>
      <c r="B13" s="14" t="s">
        <v>6094</v>
      </c>
      <c r="C13" s="4" t="str">
        <f t="shared" si="0"/>
        <v>35.65916138472385</v>
      </c>
      <c r="D13" s="4">
        <f t="shared" si="1"/>
        <v>35.659161384723802</v>
      </c>
      <c r="E13" s="14" t="s">
        <v>6246</v>
      </c>
      <c r="F13" s="4" t="str">
        <f t="shared" si="2"/>
        <v>17.03758406210372</v>
      </c>
      <c r="G13" s="4">
        <f t="shared" si="3"/>
        <v>17.037584062103701</v>
      </c>
      <c r="H13" s="14" t="s">
        <v>6398</v>
      </c>
      <c r="I13" s="4" t="str">
        <f t="shared" si="4"/>
        <v>6.891806063426216</v>
      </c>
      <c r="J13" s="4">
        <f t="shared" si="5"/>
        <v>6.8918060634262099</v>
      </c>
      <c r="K13" s="14" t="s">
        <v>6550</v>
      </c>
      <c r="L13" s="4" t="str">
        <f t="shared" si="6"/>
        <v>24.533872206594904</v>
      </c>
      <c r="M13" s="4">
        <f t="shared" si="7"/>
        <v>24.5338722065949</v>
      </c>
      <c r="N13" s="14" t="s">
        <v>6702</v>
      </c>
      <c r="O13" s="4" t="str">
        <f t="shared" si="8"/>
        <v>12.126251667943682</v>
      </c>
      <c r="P13" s="4">
        <f t="shared" si="9"/>
        <v>12.126251667943601</v>
      </c>
      <c r="Q13" s="14" t="s">
        <v>6854</v>
      </c>
      <c r="R13" s="4" t="str">
        <f t="shared" si="10"/>
        <v>9.811948532246515</v>
      </c>
      <c r="S13" s="4">
        <f t="shared" si="11"/>
        <v>9.8119485322465092</v>
      </c>
      <c r="T13" s="14" t="s">
        <v>7006</v>
      </c>
      <c r="U13" s="4" t="str">
        <f t="shared" si="12"/>
        <v>6.088171583432369</v>
      </c>
      <c r="V13" s="4">
        <f t="shared" si="13"/>
        <v>6.0881715834323602</v>
      </c>
      <c r="W13" s="14" t="s">
        <v>7158</v>
      </c>
      <c r="X13" s="4" t="str">
        <f t="shared" si="14"/>
        <v>39.322220609739915</v>
      </c>
      <c r="Y13" s="4">
        <f t="shared" si="15"/>
        <v>39.322220609739901</v>
      </c>
      <c r="Z13" s="14" t="s">
        <v>7310</v>
      </c>
      <c r="AA13" s="4" t="str">
        <f t="shared" si="16"/>
        <v>31.095316991589062</v>
      </c>
      <c r="AB13" s="4">
        <f t="shared" si="17"/>
        <v>31.095316991589002</v>
      </c>
      <c r="AC13" s="14" t="s">
        <v>7462</v>
      </c>
      <c r="AD13" s="4" t="str">
        <f t="shared" si="18"/>
        <v>15.187719387883472</v>
      </c>
      <c r="AE13" s="4">
        <f t="shared" si="19"/>
        <v>15.1877193878834</v>
      </c>
      <c r="AF13" s="4">
        <f t="shared" si="20"/>
        <v>19.77540524896834</v>
      </c>
      <c r="AG13">
        <f t="shared" si="21"/>
        <v>12.132624289849472</v>
      </c>
    </row>
    <row r="14" spans="1:33" x14ac:dyDescent="0.25">
      <c r="A14">
        <f t="shared" si="22"/>
        <v>10</v>
      </c>
      <c r="B14" s="14" t="s">
        <v>6095</v>
      </c>
      <c r="C14" s="4" t="str">
        <f t="shared" si="0"/>
        <v>37.72681835480599</v>
      </c>
      <c r="D14" s="4">
        <f t="shared" si="1"/>
        <v>37.7268183548059</v>
      </c>
      <c r="E14" s="14" t="s">
        <v>6247</v>
      </c>
      <c r="F14" s="4" t="str">
        <f t="shared" si="2"/>
        <v>12.938479586793159</v>
      </c>
      <c r="G14" s="4">
        <f t="shared" si="3"/>
        <v>12.9384795867931</v>
      </c>
      <c r="H14" s="14" t="s">
        <v>6399</v>
      </c>
      <c r="I14" s="4" t="str">
        <f t="shared" si="4"/>
        <v>9.04492326593493</v>
      </c>
      <c r="J14" s="4">
        <f t="shared" si="5"/>
        <v>9.0449232659349299</v>
      </c>
      <c r="K14" s="14" t="s">
        <v>6551</v>
      </c>
      <c r="L14" s="4" t="str">
        <f t="shared" si="6"/>
        <v>11.0595640877694</v>
      </c>
      <c r="M14" s="4">
        <f t="shared" si="7"/>
        <v>11.059564087769401</v>
      </c>
      <c r="N14" s="14" t="s">
        <v>6703</v>
      </c>
      <c r="O14" s="4" t="str">
        <f t="shared" si="8"/>
        <v>8.698590943027266</v>
      </c>
      <c r="P14" s="4">
        <f t="shared" si="9"/>
        <v>8.6985909430272592</v>
      </c>
      <c r="Q14" s="14" t="s">
        <v>6855</v>
      </c>
      <c r="R14" s="4" t="str">
        <f t="shared" si="10"/>
        <v>8.484678815212003</v>
      </c>
      <c r="S14" s="4">
        <f t="shared" si="11"/>
        <v>8.4846788152119998</v>
      </c>
      <c r="T14" s="14" t="s">
        <v>7007</v>
      </c>
      <c r="U14" s="4" t="str">
        <f t="shared" si="12"/>
        <v>1.774683504276745</v>
      </c>
      <c r="V14" s="4">
        <f t="shared" si="13"/>
        <v>1.7746835042767399</v>
      </c>
      <c r="W14" s="14" t="s">
        <v>7159</v>
      </c>
      <c r="X14" s="4" t="str">
        <f t="shared" si="14"/>
        <v>39.23972971149494</v>
      </c>
      <c r="Y14" s="4">
        <f t="shared" si="15"/>
        <v>39.239729711494903</v>
      </c>
      <c r="Z14" s="14" t="s">
        <v>7311</v>
      </c>
      <c r="AA14" s="4" t="str">
        <f t="shared" si="16"/>
        <v>38.323036877052445</v>
      </c>
      <c r="AB14" s="4">
        <f t="shared" si="17"/>
        <v>38.323036877052402</v>
      </c>
      <c r="AC14" s="14" t="s">
        <v>7463</v>
      </c>
      <c r="AD14" s="4" t="str">
        <f t="shared" si="18"/>
        <v>21.066534313580895</v>
      </c>
      <c r="AE14" s="4">
        <f t="shared" si="19"/>
        <v>21.066534313580799</v>
      </c>
      <c r="AF14" s="4">
        <f t="shared" si="20"/>
        <v>18.835703945994744</v>
      </c>
      <c r="AG14">
        <f t="shared" si="21"/>
        <v>14.337283999376663</v>
      </c>
    </row>
    <row r="15" spans="1:33" x14ac:dyDescent="0.25">
      <c r="A15">
        <f t="shared" si="22"/>
        <v>11</v>
      </c>
      <c r="B15" s="14" t="s">
        <v>6096</v>
      </c>
      <c r="C15" s="4" t="str">
        <f t="shared" ref="C15:C46" si="23">RIGHT(B15,LEN(B15)-4)</f>
        <v>31.400180623372854</v>
      </c>
      <c r="D15" s="4">
        <f t="shared" si="1"/>
        <v>31.400180623372801</v>
      </c>
      <c r="E15" s="14" t="s">
        <v>6248</v>
      </c>
      <c r="F15" s="4" t="str">
        <f t="shared" ref="F15:F46" si="24">RIGHT(E15,LEN(E15)-4)</f>
        <v>11.548920619501903</v>
      </c>
      <c r="G15" s="4">
        <f t="shared" si="3"/>
        <v>11.548920619501899</v>
      </c>
      <c r="H15" s="14" t="s">
        <v>6400</v>
      </c>
      <c r="I15" s="4" t="str">
        <f t="shared" ref="I15:I46" si="25">RIGHT(H15,LEN(H15)-4)</f>
        <v>7.473058055676825</v>
      </c>
      <c r="J15" s="4">
        <f t="shared" si="5"/>
        <v>7.4730580556768196</v>
      </c>
      <c r="K15" s="14" t="s">
        <v>6552</v>
      </c>
      <c r="L15" s="4" t="str">
        <f t="shared" ref="L15:L46" si="26">RIGHT(K15,LEN(K15)-4)</f>
        <v>21.60966455700369</v>
      </c>
      <c r="M15" s="4">
        <f t="shared" si="7"/>
        <v>21.609664557003601</v>
      </c>
      <c r="N15" s="14" t="s">
        <v>6704</v>
      </c>
      <c r="O15" s="4" t="str">
        <f t="shared" ref="O15:O46" si="27">RIGHT(N15,LEN(N15)-4)</f>
        <v>7.640829725703965</v>
      </c>
      <c r="P15" s="4">
        <f t="shared" si="9"/>
        <v>7.6408297257039601</v>
      </c>
      <c r="Q15" s="14" t="s">
        <v>6856</v>
      </c>
      <c r="R15" s="4" t="str">
        <f t="shared" ref="R15:R46" si="28">RIGHT(Q15,LEN(Q15)-4)</f>
        <v>4.743535049540593</v>
      </c>
      <c r="S15" s="4">
        <f t="shared" si="11"/>
        <v>4.7435350495405899</v>
      </c>
      <c r="T15" s="14" t="s">
        <v>7008</v>
      </c>
      <c r="U15" s="4" t="str">
        <f t="shared" ref="U15:U46" si="29">RIGHT(T15,LEN(T15)-4)</f>
        <v>5.710818632261306</v>
      </c>
      <c r="V15" s="4">
        <f t="shared" si="13"/>
        <v>5.7108186322612999</v>
      </c>
      <c r="W15" s="14" t="s">
        <v>7160</v>
      </c>
      <c r="X15" s="4" t="str">
        <f t="shared" ref="X15:X46" si="30">RIGHT(W15,LEN(W15)-4)</f>
        <v>40.30922291999367</v>
      </c>
      <c r="Y15" s="4">
        <f t="shared" si="15"/>
        <v>40.309222919993601</v>
      </c>
      <c r="Z15" s="14" t="s">
        <v>7312</v>
      </c>
      <c r="AA15" s="4" t="str">
        <f t="shared" ref="AA15:AA46" si="31">RIGHT(Z15,LEN(Z15)-4)</f>
        <v>46.262906056304914</v>
      </c>
      <c r="AB15" s="4">
        <f t="shared" si="17"/>
        <v>46.262906056304899</v>
      </c>
      <c r="AC15" s="14" t="s">
        <v>7464</v>
      </c>
      <c r="AD15" s="4" t="str">
        <f t="shared" ref="AD15:AD46" si="32">RIGHT(AC15,LEN(AC15)-4)</f>
        <v>22.73147276630422</v>
      </c>
      <c r="AE15" s="4">
        <f t="shared" si="19"/>
        <v>22.731472766304201</v>
      </c>
      <c r="AF15" s="4">
        <f t="shared" si="20"/>
        <v>19.943060900566365</v>
      </c>
      <c r="AG15">
        <f t="shared" si="21"/>
        <v>15.129893020170369</v>
      </c>
    </row>
    <row r="16" spans="1:33" x14ac:dyDescent="0.25">
      <c r="A16">
        <f t="shared" si="22"/>
        <v>12</v>
      </c>
      <c r="B16" s="14" t="s">
        <v>6097</v>
      </c>
      <c r="C16" s="4" t="str">
        <f t="shared" si="23"/>
        <v>50.684277744286625</v>
      </c>
      <c r="D16" s="4">
        <f t="shared" si="1"/>
        <v>50.684277744286597</v>
      </c>
      <c r="E16" s="14" t="s">
        <v>6249</v>
      </c>
      <c r="F16" s="4" t="str">
        <f t="shared" si="24"/>
        <v>15.195473967671344</v>
      </c>
      <c r="G16" s="4">
        <f t="shared" si="3"/>
        <v>15.195473967671299</v>
      </c>
      <c r="H16" s="14" t="s">
        <v>6401</v>
      </c>
      <c r="I16" s="4" t="str">
        <f t="shared" si="25"/>
        <v>7.5651162965006575</v>
      </c>
      <c r="J16" s="4">
        <f t="shared" si="5"/>
        <v>7.5651162965006504</v>
      </c>
      <c r="K16" s="14" t="s">
        <v>6553</v>
      </c>
      <c r="L16" s="4" t="str">
        <f t="shared" si="26"/>
        <v>18.952742233081743</v>
      </c>
      <c r="M16" s="4">
        <f t="shared" si="7"/>
        <v>18.9527422330817</v>
      </c>
      <c r="N16" s="14" t="s">
        <v>6705</v>
      </c>
      <c r="O16" s="4" t="str">
        <f t="shared" si="27"/>
        <v>8.106017907569194</v>
      </c>
      <c r="P16" s="4">
        <f t="shared" si="9"/>
        <v>8.1060179075691892</v>
      </c>
      <c r="Q16" s="14" t="s">
        <v>6857</v>
      </c>
      <c r="R16" s="4" t="str">
        <f t="shared" si="28"/>
        <v>6.307175578992573</v>
      </c>
      <c r="S16" s="4">
        <f t="shared" si="11"/>
        <v>6.3071755789925703</v>
      </c>
      <c r="T16" s="14" t="s">
        <v>7009</v>
      </c>
      <c r="U16" s="4" t="str">
        <f t="shared" si="29"/>
        <v>1.9596623707818783</v>
      </c>
      <c r="V16" s="4">
        <f t="shared" si="13"/>
        <v>1.9596623707818699</v>
      </c>
      <c r="W16" s="14" t="s">
        <v>7161</v>
      </c>
      <c r="X16" s="4" t="str">
        <f t="shared" si="30"/>
        <v>29.60966396947477</v>
      </c>
      <c r="Y16" s="4">
        <f t="shared" si="15"/>
        <v>29.609663969474699</v>
      </c>
      <c r="Z16" s="14" t="s">
        <v>7313</v>
      </c>
      <c r="AA16" s="4" t="str">
        <f t="shared" si="31"/>
        <v>38.73943145629777</v>
      </c>
      <c r="AB16" s="4">
        <f t="shared" si="17"/>
        <v>38.739431456297702</v>
      </c>
      <c r="AC16" s="14" t="s">
        <v>7465</v>
      </c>
      <c r="AD16" s="4" t="str">
        <f t="shared" si="32"/>
        <v>19.697483173711873</v>
      </c>
      <c r="AE16" s="4">
        <f t="shared" si="19"/>
        <v>19.697483173711799</v>
      </c>
      <c r="AF16" s="4">
        <f t="shared" si="20"/>
        <v>19.681704469836806</v>
      </c>
      <c r="AG16">
        <f t="shared" si="21"/>
        <v>15.696198456760252</v>
      </c>
    </row>
    <row r="17" spans="1:33" x14ac:dyDescent="0.25">
      <c r="A17">
        <f t="shared" si="22"/>
        <v>13</v>
      </c>
      <c r="B17" s="14" t="s">
        <v>6098</v>
      </c>
      <c r="C17" s="4" t="str">
        <f t="shared" si="23"/>
        <v>43.795726889549876</v>
      </c>
      <c r="D17" s="4">
        <f t="shared" si="1"/>
        <v>43.795726889549798</v>
      </c>
      <c r="E17" s="14" t="s">
        <v>6250</v>
      </c>
      <c r="F17" s="4" t="str">
        <f t="shared" si="24"/>
        <v>19.13065260349512</v>
      </c>
      <c r="G17" s="4">
        <f t="shared" si="3"/>
        <v>19.130652603495101</v>
      </c>
      <c r="H17" s="14" t="s">
        <v>6402</v>
      </c>
      <c r="I17" s="4" t="str">
        <f t="shared" si="25"/>
        <v>8.333301045558267</v>
      </c>
      <c r="J17" s="4">
        <f t="shared" si="5"/>
        <v>8.3333010455582599</v>
      </c>
      <c r="K17" s="14" t="s">
        <v>6554</v>
      </c>
      <c r="L17" s="4" t="str">
        <f t="shared" si="26"/>
        <v>12.91308339542778</v>
      </c>
      <c r="M17" s="4">
        <f t="shared" si="7"/>
        <v>12.9130833954277</v>
      </c>
      <c r="N17" s="14" t="s">
        <v>6706</v>
      </c>
      <c r="O17" s="4" t="str">
        <f t="shared" si="27"/>
        <v>6.941506722664606</v>
      </c>
      <c r="P17" s="4">
        <f t="shared" si="9"/>
        <v>6.9415067226645997</v>
      </c>
      <c r="Q17" s="14" t="s">
        <v>6858</v>
      </c>
      <c r="R17" s="4" t="str">
        <f t="shared" si="28"/>
        <v>7.738801151026746</v>
      </c>
      <c r="S17" s="4">
        <f t="shared" si="11"/>
        <v>7.73880115102674</v>
      </c>
      <c r="T17" s="14" t="s">
        <v>7010</v>
      </c>
      <c r="U17" s="4" t="str">
        <f t="shared" si="29"/>
        <v>8.503140113631272</v>
      </c>
      <c r="V17" s="4">
        <f t="shared" si="13"/>
        <v>8.5031401136312699</v>
      </c>
      <c r="W17" s="14" t="s">
        <v>7162</v>
      </c>
      <c r="X17" s="4" t="str">
        <f t="shared" si="30"/>
        <v>24.667182970921047</v>
      </c>
      <c r="Y17" s="4">
        <f t="shared" si="15"/>
        <v>24.667182970921001</v>
      </c>
      <c r="Z17" s="14" t="s">
        <v>7314</v>
      </c>
      <c r="AA17" s="4" t="str">
        <f t="shared" si="31"/>
        <v>35.30345721066153</v>
      </c>
      <c r="AB17" s="4">
        <f t="shared" si="17"/>
        <v>35.303457210661499</v>
      </c>
      <c r="AC17" s="14" t="s">
        <v>7466</v>
      </c>
      <c r="AD17" s="4" t="str">
        <f t="shared" si="32"/>
        <v>30.69475364570697</v>
      </c>
      <c r="AE17" s="4">
        <f t="shared" si="19"/>
        <v>30.6947536457069</v>
      </c>
      <c r="AF17" s="4">
        <f t="shared" si="20"/>
        <v>19.802160574864285</v>
      </c>
      <c r="AG17">
        <f t="shared" si="21"/>
        <v>13.234350995002208</v>
      </c>
    </row>
    <row r="18" spans="1:33" x14ac:dyDescent="0.25">
      <c r="A18">
        <f t="shared" si="22"/>
        <v>14</v>
      </c>
      <c r="B18" s="14" t="s">
        <v>6099</v>
      </c>
      <c r="C18" s="4" t="str">
        <f t="shared" si="23"/>
        <v>31.68240458557825</v>
      </c>
      <c r="D18" s="4">
        <f t="shared" si="1"/>
        <v>31.682404585578201</v>
      </c>
      <c r="E18" s="14" t="s">
        <v>6251</v>
      </c>
      <c r="F18" s="4" t="str">
        <f t="shared" si="24"/>
        <v>22.995889322168445</v>
      </c>
      <c r="G18" s="4">
        <f t="shared" si="3"/>
        <v>22.995889322168399</v>
      </c>
      <c r="H18" s="14" t="s">
        <v>6403</v>
      </c>
      <c r="I18" s="4" t="str">
        <f t="shared" si="25"/>
        <v>10.876092098579962</v>
      </c>
      <c r="J18" s="4">
        <f t="shared" si="5"/>
        <v>10.8760920985799</v>
      </c>
      <c r="K18" s="14" t="s">
        <v>6555</v>
      </c>
      <c r="L18" s="4" t="str">
        <f t="shared" si="26"/>
        <v>31.396414615417278</v>
      </c>
      <c r="M18" s="4">
        <f t="shared" si="7"/>
        <v>31.3964146154172</v>
      </c>
      <c r="N18" s="14" t="s">
        <v>6707</v>
      </c>
      <c r="O18" s="4" t="str">
        <f t="shared" si="27"/>
        <v>7.509569183811882</v>
      </c>
      <c r="P18" s="4">
        <f t="shared" si="9"/>
        <v>7.5095691838118803</v>
      </c>
      <c r="Q18" s="14" t="s">
        <v>6859</v>
      </c>
      <c r="R18" s="4" t="str">
        <f t="shared" si="28"/>
        <v>2.068378245524674</v>
      </c>
      <c r="S18" s="4">
        <f t="shared" si="11"/>
        <v>2.06837824552467</v>
      </c>
      <c r="T18" s="14" t="s">
        <v>7011</v>
      </c>
      <c r="U18" s="4" t="str">
        <f t="shared" si="29"/>
        <v>8.6065332411678</v>
      </c>
      <c r="V18" s="4">
        <f t="shared" si="13"/>
        <v>8.6065332411677993</v>
      </c>
      <c r="W18" s="14" t="s">
        <v>7163</v>
      </c>
      <c r="X18" s="4" t="str">
        <f t="shared" si="30"/>
        <v>19.48327946055805</v>
      </c>
      <c r="Y18" s="4">
        <f t="shared" si="15"/>
        <v>19.483279460557998</v>
      </c>
      <c r="Z18" s="14" t="s">
        <v>7315</v>
      </c>
      <c r="AA18" s="4" t="str">
        <f t="shared" si="31"/>
        <v>38.388580593478935</v>
      </c>
      <c r="AB18" s="4">
        <f t="shared" si="17"/>
        <v>38.388580593478899</v>
      </c>
      <c r="AC18" s="14" t="s">
        <v>7467</v>
      </c>
      <c r="AD18" s="4" t="str">
        <f t="shared" si="32"/>
        <v>19.413647697421375</v>
      </c>
      <c r="AE18" s="4">
        <f t="shared" si="19"/>
        <v>19.4136476974213</v>
      </c>
      <c r="AF18" s="4">
        <f t="shared" si="20"/>
        <v>19.242078904370626</v>
      </c>
      <c r="AG18">
        <f t="shared" si="21"/>
        <v>12.013645751697752</v>
      </c>
    </row>
    <row r="19" spans="1:33" x14ac:dyDescent="0.25">
      <c r="A19">
        <f t="shared" si="22"/>
        <v>15</v>
      </c>
      <c r="B19" s="14" t="s">
        <v>6100</v>
      </c>
      <c r="C19" s="4" t="str">
        <f t="shared" si="23"/>
        <v>31.650183776860075</v>
      </c>
      <c r="D19" s="4">
        <f t="shared" si="1"/>
        <v>31.650183776860001</v>
      </c>
      <c r="E19" s="14" t="s">
        <v>6252</v>
      </c>
      <c r="F19" s="4" t="str">
        <f t="shared" si="24"/>
        <v>14.679626686289206</v>
      </c>
      <c r="G19" s="4">
        <f t="shared" si="3"/>
        <v>14.6796266862892</v>
      </c>
      <c r="H19" s="14" t="s">
        <v>6404</v>
      </c>
      <c r="I19" s="4" t="str">
        <f t="shared" si="25"/>
        <v>12.725542445578977</v>
      </c>
      <c r="J19" s="4">
        <f t="shared" si="5"/>
        <v>12.725542445578901</v>
      </c>
      <c r="K19" s="14" t="s">
        <v>6556</v>
      </c>
      <c r="L19" s="4" t="str">
        <f t="shared" si="26"/>
        <v>10.348602212544845</v>
      </c>
      <c r="M19" s="4">
        <f t="shared" si="7"/>
        <v>10.348602212544799</v>
      </c>
      <c r="N19" s="14" t="s">
        <v>6708</v>
      </c>
      <c r="O19" s="4" t="str">
        <f t="shared" si="27"/>
        <v>7.97639107077647</v>
      </c>
      <c r="P19" s="4">
        <f t="shared" si="9"/>
        <v>7.9763910707764696</v>
      </c>
      <c r="Q19" s="14" t="s">
        <v>6860</v>
      </c>
      <c r="R19" s="4" t="str">
        <f t="shared" si="28"/>
        <v>1.3229943052689768</v>
      </c>
      <c r="S19" s="4">
        <f t="shared" si="11"/>
        <v>1.3229943052689701</v>
      </c>
      <c r="T19" s="14" t="s">
        <v>7012</v>
      </c>
      <c r="U19" s="4" t="str">
        <f t="shared" si="29"/>
        <v>8.128099643563042</v>
      </c>
      <c r="V19" s="4">
        <f t="shared" si="13"/>
        <v>8.1280996435630399</v>
      </c>
      <c r="W19" s="14" t="s">
        <v>7164</v>
      </c>
      <c r="X19" s="4" t="str">
        <f t="shared" si="30"/>
        <v>29.609633073408475</v>
      </c>
      <c r="Y19" s="4">
        <f t="shared" si="15"/>
        <v>29.6096330734084</v>
      </c>
      <c r="Z19" s="14" t="s">
        <v>7316</v>
      </c>
      <c r="AA19" s="4" t="str">
        <f t="shared" si="31"/>
        <v>55.651636363520296</v>
      </c>
      <c r="AB19" s="4">
        <f t="shared" si="17"/>
        <v>55.651636363520197</v>
      </c>
      <c r="AC19" s="14" t="s">
        <v>7468</v>
      </c>
      <c r="AD19" s="4" t="str">
        <f t="shared" si="32"/>
        <v>23.720988688722638</v>
      </c>
      <c r="AE19" s="4">
        <f t="shared" si="19"/>
        <v>23.720988688722599</v>
      </c>
      <c r="AF19" s="4">
        <f t="shared" si="20"/>
        <v>19.581369826653255</v>
      </c>
      <c r="AG19">
        <f t="shared" si="21"/>
        <v>16.055174193577919</v>
      </c>
    </row>
    <row r="20" spans="1:33" x14ac:dyDescent="0.25">
      <c r="A20">
        <f t="shared" si="22"/>
        <v>16</v>
      </c>
      <c r="B20" s="14" t="s">
        <v>6101</v>
      </c>
      <c r="C20" s="4" t="str">
        <f t="shared" si="23"/>
        <v>33.39499421538424</v>
      </c>
      <c r="D20" s="4">
        <f t="shared" si="1"/>
        <v>33.394994215384202</v>
      </c>
      <c r="E20" s="14" t="s">
        <v>6253</v>
      </c>
      <c r="F20" s="4" t="str">
        <f t="shared" si="24"/>
        <v>20.98000963505126</v>
      </c>
      <c r="G20" s="4">
        <f t="shared" si="3"/>
        <v>20.9800096350512</v>
      </c>
      <c r="H20" s="14" t="s">
        <v>6405</v>
      </c>
      <c r="I20" s="4" t="str">
        <f t="shared" si="25"/>
        <v>6.45478973593435</v>
      </c>
      <c r="J20" s="4">
        <f t="shared" si="5"/>
        <v>6.4547897359343498</v>
      </c>
      <c r="K20" s="14" t="s">
        <v>6557</v>
      </c>
      <c r="L20" s="4" t="str">
        <f t="shared" si="26"/>
        <v>8.105986810068249</v>
      </c>
      <c r="M20" s="4">
        <f t="shared" si="7"/>
        <v>8.1059868100682397</v>
      </c>
      <c r="N20" s="14" t="s">
        <v>6709</v>
      </c>
      <c r="O20" s="4" t="str">
        <f t="shared" si="27"/>
        <v>6.8379857446758106</v>
      </c>
      <c r="P20" s="4">
        <f t="shared" si="9"/>
        <v>6.8379857446758097</v>
      </c>
      <c r="Q20" s="14" t="s">
        <v>6861</v>
      </c>
      <c r="R20" s="4" t="str">
        <f t="shared" si="28"/>
        <v>1.6014581078559509</v>
      </c>
      <c r="S20" s="4">
        <f t="shared" si="11"/>
        <v>1.60145810785595</v>
      </c>
      <c r="T20" s="14" t="s">
        <v>7013</v>
      </c>
      <c r="U20" s="4" t="str">
        <f t="shared" si="29"/>
        <v>1.2552160924699527</v>
      </c>
      <c r="V20" s="4">
        <f t="shared" si="13"/>
        <v>1.25521609246995</v>
      </c>
      <c r="W20" s="14" t="s">
        <v>7165</v>
      </c>
      <c r="X20" s="4" t="str">
        <f t="shared" si="30"/>
        <v>37.90970057957539</v>
      </c>
      <c r="Y20" s="4">
        <f t="shared" si="15"/>
        <v>37.909700579575301</v>
      </c>
      <c r="Z20" s="14" t="s">
        <v>7317</v>
      </c>
      <c r="AA20" s="4" t="str">
        <f t="shared" si="31"/>
        <v>37.14778109778664</v>
      </c>
      <c r="AB20" s="4">
        <f t="shared" si="17"/>
        <v>37.147781097786599</v>
      </c>
      <c r="AC20" s="14" t="s">
        <v>7469</v>
      </c>
      <c r="AD20" s="4" t="str">
        <f t="shared" si="32"/>
        <v>26.419185528832408</v>
      </c>
      <c r="AE20" s="4">
        <f t="shared" si="19"/>
        <v>26.419185528832401</v>
      </c>
      <c r="AF20" s="4">
        <f t="shared" si="20"/>
        <v>18.010710754763402</v>
      </c>
      <c r="AG20">
        <f t="shared" si="21"/>
        <v>14.850646988518726</v>
      </c>
    </row>
    <row r="21" spans="1:33" x14ac:dyDescent="0.25">
      <c r="A21">
        <f t="shared" si="22"/>
        <v>17</v>
      </c>
      <c r="B21" s="14" t="s">
        <v>6102</v>
      </c>
      <c r="C21" s="4" t="str">
        <f t="shared" si="23"/>
        <v>39.72956897137392</v>
      </c>
      <c r="D21" s="4">
        <f t="shared" si="1"/>
        <v>39.729568971373901</v>
      </c>
      <c r="E21" s="14" t="s">
        <v>6254</v>
      </c>
      <c r="F21" s="4" t="str">
        <f t="shared" si="24"/>
        <v>6.9436008616216025</v>
      </c>
      <c r="G21" s="4">
        <f t="shared" si="3"/>
        <v>6.9436008616215998</v>
      </c>
      <c r="H21" s="14" t="s">
        <v>6406</v>
      </c>
      <c r="I21" s="4" t="str">
        <f t="shared" si="25"/>
        <v>8.950540377820063</v>
      </c>
      <c r="J21" s="4">
        <f t="shared" si="5"/>
        <v>8.9505403778200598</v>
      </c>
      <c r="K21" s="14" t="s">
        <v>6558</v>
      </c>
      <c r="L21" s="4" t="str">
        <f t="shared" si="26"/>
        <v>3.3607168941222034</v>
      </c>
      <c r="M21" s="4">
        <f t="shared" si="7"/>
        <v>3.3607168941221999</v>
      </c>
      <c r="N21" s="14" t="s">
        <v>6710</v>
      </c>
      <c r="O21" s="4" t="str">
        <f t="shared" si="27"/>
        <v>5.906156301448716</v>
      </c>
      <c r="P21" s="4">
        <f t="shared" si="9"/>
        <v>5.9061563014487097</v>
      </c>
      <c r="Q21" s="14" t="s">
        <v>6862</v>
      </c>
      <c r="R21" s="4" t="str">
        <f t="shared" si="28"/>
        <v>1.5791453335398407</v>
      </c>
      <c r="S21" s="4">
        <f t="shared" si="11"/>
        <v>1.57914533353984</v>
      </c>
      <c r="T21" s="14" t="s">
        <v>7014</v>
      </c>
      <c r="U21" s="4" t="str">
        <f t="shared" si="29"/>
        <v>1.318405229839506</v>
      </c>
      <c r="V21" s="4">
        <f t="shared" si="13"/>
        <v>1.3184052298394999</v>
      </c>
      <c r="W21" s="14" t="s">
        <v>7166</v>
      </c>
      <c r="X21" s="4" t="str">
        <f t="shared" si="30"/>
        <v>34.369130970813565</v>
      </c>
      <c r="Y21" s="4">
        <f t="shared" si="15"/>
        <v>34.369130970813501</v>
      </c>
      <c r="Z21" s="14" t="s">
        <v>7318</v>
      </c>
      <c r="AA21" s="4" t="str">
        <f t="shared" si="31"/>
        <v>48.304327878316954</v>
      </c>
      <c r="AB21" s="4">
        <f t="shared" si="17"/>
        <v>48.304327878316897</v>
      </c>
      <c r="AC21" s="14" t="s">
        <v>7470</v>
      </c>
      <c r="AD21" s="4" t="str">
        <f t="shared" si="32"/>
        <v>23.865062967505548</v>
      </c>
      <c r="AE21" s="4">
        <f t="shared" si="19"/>
        <v>23.865062967505501</v>
      </c>
      <c r="AF21" s="4">
        <f t="shared" si="20"/>
        <v>17.432665578640172</v>
      </c>
      <c r="AG21">
        <f t="shared" si="21"/>
        <v>17.645526985633762</v>
      </c>
    </row>
    <row r="22" spans="1:33" x14ac:dyDescent="0.25">
      <c r="A22">
        <f t="shared" si="22"/>
        <v>18</v>
      </c>
      <c r="B22" s="14" t="s">
        <v>6103</v>
      </c>
      <c r="C22" s="4" t="str">
        <f t="shared" si="23"/>
        <v>38.20907451115845</v>
      </c>
      <c r="D22" s="4">
        <f t="shared" si="1"/>
        <v>38.209074511158398</v>
      </c>
      <c r="E22" s="14" t="s">
        <v>6255</v>
      </c>
      <c r="F22" s="4" t="str">
        <f t="shared" si="24"/>
        <v>7.446922547697302</v>
      </c>
      <c r="G22" s="4">
        <f t="shared" si="3"/>
        <v>7.4469225476972998</v>
      </c>
      <c r="H22" s="14" t="s">
        <v>6407</v>
      </c>
      <c r="I22" s="4" t="str">
        <f t="shared" si="25"/>
        <v>6.273602520565224</v>
      </c>
      <c r="J22" s="4">
        <f t="shared" si="5"/>
        <v>6.2736025205652197</v>
      </c>
      <c r="K22" s="14" t="s">
        <v>6559</v>
      </c>
      <c r="L22" s="4" t="str">
        <f t="shared" si="26"/>
        <v>11.921421043224838</v>
      </c>
      <c r="M22" s="4">
        <f t="shared" si="7"/>
        <v>11.9214210432248</v>
      </c>
      <c r="N22" s="14" t="s">
        <v>6711</v>
      </c>
      <c r="O22" s="4" t="str">
        <f t="shared" si="27"/>
        <v>6.595693740113489</v>
      </c>
      <c r="P22" s="4">
        <f t="shared" si="9"/>
        <v>6.5956937401134796</v>
      </c>
      <c r="Q22" s="14" t="s">
        <v>6863</v>
      </c>
      <c r="R22" s="4" t="str">
        <f t="shared" si="28"/>
        <v>0.9528534507334687</v>
      </c>
      <c r="S22" s="4">
        <f t="shared" si="11"/>
        <v>0.95285345073346805</v>
      </c>
      <c r="T22" s="14" t="s">
        <v>7015</v>
      </c>
      <c r="U22" s="4" t="str">
        <f t="shared" si="29"/>
        <v>7.709091692279792</v>
      </c>
      <c r="V22" s="4">
        <f t="shared" si="13"/>
        <v>7.7090916922797899</v>
      </c>
      <c r="W22" s="14" t="s">
        <v>7167</v>
      </c>
      <c r="X22" s="4" t="str">
        <f t="shared" si="30"/>
        <v>44.90128390952324</v>
      </c>
      <c r="Y22" s="4">
        <f t="shared" si="15"/>
        <v>44.901283909523201</v>
      </c>
      <c r="Z22" s="14" t="s">
        <v>7319</v>
      </c>
      <c r="AA22" s="4" t="str">
        <f t="shared" si="31"/>
        <v>40.608992553023555</v>
      </c>
      <c r="AB22" s="4">
        <f t="shared" si="17"/>
        <v>40.608992553023498</v>
      </c>
      <c r="AC22" s="14" t="s">
        <v>7471</v>
      </c>
      <c r="AD22" s="4" t="str">
        <f t="shared" si="32"/>
        <v>23.77280117575831</v>
      </c>
      <c r="AE22" s="4">
        <f t="shared" si="19"/>
        <v>23.7728011757583</v>
      </c>
      <c r="AF22" s="4">
        <f t="shared" si="20"/>
        <v>18.839173714407742</v>
      </c>
      <c r="AG22">
        <f t="shared" si="21"/>
        <v>16.606312672727167</v>
      </c>
    </row>
    <row r="23" spans="1:33" x14ac:dyDescent="0.25">
      <c r="A23">
        <f t="shared" si="22"/>
        <v>19</v>
      </c>
      <c r="B23" s="14" t="s">
        <v>6104</v>
      </c>
      <c r="C23" s="4" t="str">
        <f t="shared" si="23"/>
        <v>43.94135786986514</v>
      </c>
      <c r="D23" s="4">
        <f t="shared" si="1"/>
        <v>43.941357869865101</v>
      </c>
      <c r="E23" s="14" t="s">
        <v>6256</v>
      </c>
      <c r="F23" s="4" t="str">
        <f t="shared" si="24"/>
        <v>13.524553769415537</v>
      </c>
      <c r="G23" s="4">
        <f t="shared" si="3"/>
        <v>13.524553769415499</v>
      </c>
      <c r="H23" s="14" t="s">
        <v>6408</v>
      </c>
      <c r="I23" s="4" t="str">
        <f t="shared" si="25"/>
        <v>12.434038997491786</v>
      </c>
      <c r="J23" s="4">
        <f t="shared" si="5"/>
        <v>12.434038997491699</v>
      </c>
      <c r="K23" s="14" t="s">
        <v>6560</v>
      </c>
      <c r="L23" s="4" t="str">
        <f t="shared" si="26"/>
        <v>17.60329414124123</v>
      </c>
      <c r="M23" s="4">
        <f t="shared" si="7"/>
        <v>17.6032941412412</v>
      </c>
      <c r="N23" s="14" t="s">
        <v>6712</v>
      </c>
      <c r="O23" s="4" t="str">
        <f t="shared" si="27"/>
        <v>11.965152465121468</v>
      </c>
      <c r="P23" s="4">
        <f t="shared" si="9"/>
        <v>11.965152465121401</v>
      </c>
      <c r="Q23" s="14" t="s">
        <v>6864</v>
      </c>
      <c r="R23" s="4" t="str">
        <f t="shared" si="28"/>
        <v>2.934455923922942</v>
      </c>
      <c r="S23" s="4">
        <f t="shared" si="11"/>
        <v>2.9344559239229402</v>
      </c>
      <c r="T23" s="14" t="s">
        <v>7016</v>
      </c>
      <c r="U23" s="4" t="str">
        <f t="shared" si="29"/>
        <v>7.317276904416643</v>
      </c>
      <c r="V23" s="4">
        <f t="shared" si="13"/>
        <v>7.3172769044166399</v>
      </c>
      <c r="W23" s="14" t="s">
        <v>7168</v>
      </c>
      <c r="X23" s="4" t="str">
        <f t="shared" si="30"/>
        <v>48.32596946391933</v>
      </c>
      <c r="Y23" s="4">
        <f t="shared" si="15"/>
        <v>48.3259694639193</v>
      </c>
      <c r="Z23" s="14" t="s">
        <v>7320</v>
      </c>
      <c r="AA23" s="4" t="str">
        <f t="shared" si="31"/>
        <v>42.20111501538576</v>
      </c>
      <c r="AB23" s="4">
        <f t="shared" si="17"/>
        <v>42.201115015385703</v>
      </c>
      <c r="AC23" s="14" t="s">
        <v>7472</v>
      </c>
      <c r="AD23" s="4" t="str">
        <f t="shared" si="32"/>
        <v>12.537795445439484</v>
      </c>
      <c r="AE23" s="4">
        <f t="shared" si="19"/>
        <v>12.5377954454394</v>
      </c>
      <c r="AF23" s="4">
        <f t="shared" si="20"/>
        <v>21.27850099962189</v>
      </c>
      <c r="AG23">
        <f t="shared" si="21"/>
        <v>16.764181137156619</v>
      </c>
    </row>
    <row r="24" spans="1:33" x14ac:dyDescent="0.25">
      <c r="A24">
        <f t="shared" si="22"/>
        <v>20</v>
      </c>
      <c r="B24" s="14" t="s">
        <v>6105</v>
      </c>
      <c r="C24" s="4" t="str">
        <f t="shared" si="23"/>
        <v>38.546449611177465</v>
      </c>
      <c r="D24" s="4">
        <f t="shared" si="1"/>
        <v>38.546449611177401</v>
      </c>
      <c r="E24" s="14" t="s">
        <v>6257</v>
      </c>
      <c r="F24" s="4" t="str">
        <f t="shared" si="24"/>
        <v>8.431048583074952</v>
      </c>
      <c r="G24" s="4">
        <f t="shared" si="3"/>
        <v>8.4310485830749506</v>
      </c>
      <c r="H24" s="14" t="s">
        <v>6409</v>
      </c>
      <c r="I24" s="4" t="str">
        <f t="shared" si="25"/>
        <v>9.63942509575337</v>
      </c>
      <c r="J24" s="4">
        <f t="shared" si="5"/>
        <v>9.6394250957533707</v>
      </c>
      <c r="K24" s="14" t="s">
        <v>6561</v>
      </c>
      <c r="L24" s="4" t="str">
        <f t="shared" si="26"/>
        <v>16.976070025369037</v>
      </c>
      <c r="M24" s="4">
        <f t="shared" si="7"/>
        <v>16.976070025369001</v>
      </c>
      <c r="N24" s="14" t="s">
        <v>6713</v>
      </c>
      <c r="O24" s="4" t="str">
        <f t="shared" si="27"/>
        <v>12.506762754254177</v>
      </c>
      <c r="P24" s="4">
        <f t="shared" si="9"/>
        <v>12.506762754254099</v>
      </c>
      <c r="Q24" s="14" t="s">
        <v>6865</v>
      </c>
      <c r="R24" s="4" t="str">
        <f t="shared" si="28"/>
        <v>3.575685412520192</v>
      </c>
      <c r="S24" s="4">
        <f t="shared" si="11"/>
        <v>3.57568541252019</v>
      </c>
      <c r="T24" s="14" t="s">
        <v>7017</v>
      </c>
      <c r="U24" s="4" t="str">
        <f t="shared" si="29"/>
        <v>11.366730574465084</v>
      </c>
      <c r="V24" s="4">
        <f t="shared" si="13"/>
        <v>11.366730574465</v>
      </c>
      <c r="W24" s="14" t="s">
        <v>7169</v>
      </c>
      <c r="X24" s="4" t="str">
        <f t="shared" si="30"/>
        <v>27.61906516956546</v>
      </c>
      <c r="Y24" s="4">
        <f t="shared" si="15"/>
        <v>27.619065169565399</v>
      </c>
      <c r="Z24" s="14" t="s">
        <v>7321</v>
      </c>
      <c r="AA24" s="4" t="str">
        <f t="shared" si="31"/>
        <v>37.96322850618151</v>
      </c>
      <c r="AB24" s="4">
        <f t="shared" si="17"/>
        <v>37.963228506181501</v>
      </c>
      <c r="AC24" s="14" t="s">
        <v>7473</v>
      </c>
      <c r="AD24" s="4" t="str">
        <f t="shared" si="32"/>
        <v>24.476380361491014</v>
      </c>
      <c r="AE24" s="4">
        <f t="shared" si="19"/>
        <v>24.476380361491</v>
      </c>
      <c r="AF24" s="4">
        <f t="shared" si="20"/>
        <v>19.11008460938519</v>
      </c>
      <c r="AG24">
        <f t="shared" si="21"/>
        <v>12.416760042190695</v>
      </c>
    </row>
    <row r="25" spans="1:33" x14ac:dyDescent="0.25">
      <c r="A25">
        <f t="shared" si="22"/>
        <v>21</v>
      </c>
      <c r="B25" s="14" t="s">
        <v>6106</v>
      </c>
      <c r="C25" s="4" t="str">
        <f t="shared" si="23"/>
        <v>41.710992784119554</v>
      </c>
      <c r="D25" s="4">
        <f t="shared" si="1"/>
        <v>41.710992784119497</v>
      </c>
      <c r="E25" s="14" t="s">
        <v>6258</v>
      </c>
      <c r="F25" s="4" t="str">
        <f t="shared" si="24"/>
        <v>9.861452162811021</v>
      </c>
      <c r="G25" s="4">
        <f t="shared" si="3"/>
        <v>9.8614521628110197</v>
      </c>
      <c r="H25" s="14" t="s">
        <v>6410</v>
      </c>
      <c r="I25" s="4" t="str">
        <f t="shared" si="25"/>
        <v>4.351107013074869</v>
      </c>
      <c r="J25" s="4">
        <f t="shared" si="5"/>
        <v>4.3511070130748601</v>
      </c>
      <c r="K25" s="14" t="s">
        <v>6562</v>
      </c>
      <c r="L25" s="4" t="str">
        <f t="shared" si="26"/>
        <v>26.481126645123787</v>
      </c>
      <c r="M25" s="4">
        <f t="shared" si="7"/>
        <v>26.481126645123702</v>
      </c>
      <c r="N25" s="14" t="s">
        <v>6714</v>
      </c>
      <c r="O25" s="4" t="str">
        <f t="shared" si="27"/>
        <v>7.141820448481975</v>
      </c>
      <c r="P25" s="4">
        <f t="shared" si="9"/>
        <v>7.1418204484819698</v>
      </c>
      <c r="Q25" s="14" t="s">
        <v>6866</v>
      </c>
      <c r="R25" s="4" t="str">
        <f t="shared" si="28"/>
        <v>5.678877994016476</v>
      </c>
      <c r="S25" s="4">
        <f t="shared" si="11"/>
        <v>5.67887799401647</v>
      </c>
      <c r="T25" s="14" t="s">
        <v>7018</v>
      </c>
      <c r="U25" s="4" t="str">
        <f t="shared" si="29"/>
        <v>5.10500135566784</v>
      </c>
      <c r="V25" s="4">
        <f t="shared" si="13"/>
        <v>5.1050013556678397</v>
      </c>
      <c r="W25" s="14" t="s">
        <v>7170</v>
      </c>
      <c r="X25" s="4" t="str">
        <f t="shared" si="30"/>
        <v>33.670839550092715</v>
      </c>
      <c r="Y25" s="4">
        <f t="shared" si="15"/>
        <v>33.670839550092701</v>
      </c>
      <c r="Z25" s="14" t="s">
        <v>7322</v>
      </c>
      <c r="AA25" s="4" t="str">
        <f t="shared" si="31"/>
        <v>45.76393090530099</v>
      </c>
      <c r="AB25" s="4">
        <f t="shared" si="17"/>
        <v>45.763930905300903</v>
      </c>
      <c r="AC25" s="14" t="s">
        <v>7474</v>
      </c>
      <c r="AD25" s="4" t="str">
        <f t="shared" si="32"/>
        <v>32.66513798804164</v>
      </c>
      <c r="AE25" s="4">
        <f t="shared" si="19"/>
        <v>32.6651379880416</v>
      </c>
      <c r="AF25" s="4">
        <f t="shared" si="20"/>
        <v>21.243028684673057</v>
      </c>
      <c r="AG25">
        <f t="shared" si="21"/>
        <v>16.495672909294381</v>
      </c>
    </row>
    <row r="26" spans="1:33" x14ac:dyDescent="0.25">
      <c r="A26">
        <f t="shared" si="22"/>
        <v>22</v>
      </c>
      <c r="B26" s="14" t="s">
        <v>6107</v>
      </c>
      <c r="C26" s="4" t="str">
        <f t="shared" si="23"/>
        <v>45.34623027138123</v>
      </c>
      <c r="D26" s="4">
        <f t="shared" si="1"/>
        <v>45.346230271381202</v>
      </c>
      <c r="E26" s="14" t="s">
        <v>6259</v>
      </c>
      <c r="F26" s="4" t="str">
        <f t="shared" si="24"/>
        <v>13.704161941470389</v>
      </c>
      <c r="G26" s="4">
        <f t="shared" si="3"/>
        <v>13.7041619414703</v>
      </c>
      <c r="H26" s="14" t="s">
        <v>6411</v>
      </c>
      <c r="I26" s="4" t="str">
        <f t="shared" si="25"/>
        <v>18.01327435854474</v>
      </c>
      <c r="J26" s="4">
        <f t="shared" si="5"/>
        <v>18.013274358544699</v>
      </c>
      <c r="K26" s="14" t="s">
        <v>6563</v>
      </c>
      <c r="L26" s="4" t="str">
        <f t="shared" si="26"/>
        <v>24.46281882370081</v>
      </c>
      <c r="M26" s="4">
        <f t="shared" si="7"/>
        <v>24.4628188237008</v>
      </c>
      <c r="N26" s="14" t="s">
        <v>6715</v>
      </c>
      <c r="O26" s="4" t="str">
        <f t="shared" si="27"/>
        <v>11.775560677363302</v>
      </c>
      <c r="P26" s="4">
        <f t="shared" si="9"/>
        <v>11.7755606773633</v>
      </c>
      <c r="Q26" s="14" t="s">
        <v>6867</v>
      </c>
      <c r="R26" s="4" t="str">
        <f t="shared" si="28"/>
        <v>2.3862800445497787</v>
      </c>
      <c r="S26" s="4">
        <f t="shared" si="11"/>
        <v>2.3862800445497698</v>
      </c>
      <c r="T26" s="14" t="s">
        <v>7019</v>
      </c>
      <c r="U26" s="4" t="str">
        <f t="shared" si="29"/>
        <v>6.942756555702812</v>
      </c>
      <c r="V26" s="4">
        <f t="shared" si="13"/>
        <v>6.9427565557028101</v>
      </c>
      <c r="W26" s="14" t="s">
        <v>7171</v>
      </c>
      <c r="X26" s="4" t="str">
        <f t="shared" si="30"/>
        <v>38.15708902227724</v>
      </c>
      <c r="Y26" s="4">
        <f t="shared" si="15"/>
        <v>38.157089022277198</v>
      </c>
      <c r="Z26" s="14" t="s">
        <v>7323</v>
      </c>
      <c r="AA26" s="4" t="str">
        <f t="shared" si="31"/>
        <v>40.07327624911302</v>
      </c>
      <c r="AB26" s="4">
        <f t="shared" si="17"/>
        <v>40.073276249113</v>
      </c>
      <c r="AC26" s="14" t="s">
        <v>7475</v>
      </c>
      <c r="AD26" s="4" t="str">
        <f t="shared" si="32"/>
        <v>19.132687994574788</v>
      </c>
      <c r="AE26" s="4">
        <f t="shared" si="19"/>
        <v>19.132687994574699</v>
      </c>
      <c r="AF26" s="4">
        <f t="shared" si="20"/>
        <v>21.999413593867779</v>
      </c>
      <c r="AG26">
        <f t="shared" si="21"/>
        <v>14.710921565356101</v>
      </c>
    </row>
    <row r="27" spans="1:33" x14ac:dyDescent="0.25">
      <c r="A27">
        <f t="shared" si="22"/>
        <v>23</v>
      </c>
      <c r="B27" s="14" t="s">
        <v>6108</v>
      </c>
      <c r="C27" s="4" t="str">
        <f t="shared" si="23"/>
        <v>34.11794367591288</v>
      </c>
      <c r="D27" s="4">
        <f t="shared" si="1"/>
        <v>34.117943675912798</v>
      </c>
      <c r="E27" s="14" t="s">
        <v>6260</v>
      </c>
      <c r="F27" s="4" t="str">
        <f t="shared" si="24"/>
        <v>14.073844911768031</v>
      </c>
      <c r="G27" s="4">
        <f t="shared" si="3"/>
        <v>14.073844911767999</v>
      </c>
      <c r="H27" s="14" t="s">
        <v>6412</v>
      </c>
      <c r="I27" s="4" t="str">
        <f t="shared" si="25"/>
        <v>13.318256727573374</v>
      </c>
      <c r="J27" s="4">
        <f t="shared" si="5"/>
        <v>13.318256727573299</v>
      </c>
      <c r="K27" s="14" t="s">
        <v>6564</v>
      </c>
      <c r="L27" s="4" t="str">
        <f t="shared" si="26"/>
        <v>15.620417720242347</v>
      </c>
      <c r="M27" s="4">
        <f t="shared" si="7"/>
        <v>15.620417720242299</v>
      </c>
      <c r="N27" s="14" t="s">
        <v>6716</v>
      </c>
      <c r="O27" s="4" t="str">
        <f t="shared" si="27"/>
        <v>6.359571022776026</v>
      </c>
      <c r="P27" s="4">
        <f t="shared" si="9"/>
        <v>6.35957102277602</v>
      </c>
      <c r="Q27" s="14" t="s">
        <v>6868</v>
      </c>
      <c r="R27" s="4" t="str">
        <f t="shared" si="28"/>
        <v>4.792431914172397</v>
      </c>
      <c r="S27" s="4">
        <f t="shared" si="11"/>
        <v>4.7924319141723899</v>
      </c>
      <c r="T27" s="14" t="s">
        <v>7020</v>
      </c>
      <c r="U27" s="4" t="str">
        <f t="shared" si="29"/>
        <v>9.326447619033349</v>
      </c>
      <c r="V27" s="4">
        <f t="shared" si="13"/>
        <v>9.3264476190333401</v>
      </c>
      <c r="W27" s="14" t="s">
        <v>7172</v>
      </c>
      <c r="X27" s="4" t="str">
        <f t="shared" si="30"/>
        <v>27.16198477640227</v>
      </c>
      <c r="Y27" s="4">
        <f t="shared" si="15"/>
        <v>27.1619847764022</v>
      </c>
      <c r="Z27" s="14" t="s">
        <v>7324</v>
      </c>
      <c r="AA27" s="4" t="str">
        <f t="shared" si="31"/>
        <v>33.993287770670335</v>
      </c>
      <c r="AB27" s="4">
        <f t="shared" si="17"/>
        <v>33.9932877706703</v>
      </c>
      <c r="AC27" s="14" t="s">
        <v>7476</v>
      </c>
      <c r="AD27" s="4" t="str">
        <f t="shared" si="32"/>
        <v>20.318292950333102</v>
      </c>
      <c r="AE27" s="4">
        <f t="shared" si="19"/>
        <v>20.318292950333099</v>
      </c>
      <c r="AF27" s="4">
        <f t="shared" si="20"/>
        <v>17.908247908888377</v>
      </c>
      <c r="AG27">
        <f t="shared" si="21"/>
        <v>10.713290826157973</v>
      </c>
    </row>
    <row r="28" spans="1:33" x14ac:dyDescent="0.25">
      <c r="A28">
        <f t="shared" si="22"/>
        <v>24</v>
      </c>
      <c r="B28" s="14" t="s">
        <v>6109</v>
      </c>
      <c r="C28" s="4" t="str">
        <f t="shared" si="23"/>
        <v>26.52743850067756</v>
      </c>
      <c r="D28" s="4">
        <f t="shared" si="1"/>
        <v>26.527438500677501</v>
      </c>
      <c r="E28" s="14" t="s">
        <v>6261</v>
      </c>
      <c r="F28" s="4" t="str">
        <f t="shared" si="24"/>
        <v>12.225428558494746</v>
      </c>
      <c r="G28" s="4">
        <f t="shared" si="3"/>
        <v>12.2254285584947</v>
      </c>
      <c r="H28" s="14" t="s">
        <v>6413</v>
      </c>
      <c r="I28" s="4" t="str">
        <f t="shared" si="25"/>
        <v>17.454001523495332</v>
      </c>
      <c r="J28" s="4">
        <f t="shared" si="5"/>
        <v>17.4540015234953</v>
      </c>
      <c r="K28" s="14" t="s">
        <v>6565</v>
      </c>
      <c r="L28" s="4" t="str">
        <f t="shared" si="26"/>
        <v>19.82189784271445</v>
      </c>
      <c r="M28" s="4">
        <f t="shared" si="7"/>
        <v>19.821897842714399</v>
      </c>
      <c r="N28" s="14" t="s">
        <v>6717</v>
      </c>
      <c r="O28" s="4" t="str">
        <f t="shared" si="27"/>
        <v>10.869090873973377</v>
      </c>
      <c r="P28" s="4">
        <f t="shared" si="9"/>
        <v>10.869090873973301</v>
      </c>
      <c r="Q28" s="14" t="s">
        <v>6869</v>
      </c>
      <c r="R28" s="4" t="str">
        <f t="shared" si="28"/>
        <v>10.522620941555536</v>
      </c>
      <c r="S28" s="4">
        <f t="shared" si="11"/>
        <v>10.5226209415555</v>
      </c>
      <c r="T28" s="14" t="s">
        <v>7021</v>
      </c>
      <c r="U28" s="4" t="str">
        <f t="shared" si="29"/>
        <v>16.951909553666976</v>
      </c>
      <c r="V28" s="4">
        <f t="shared" si="13"/>
        <v>16.951909553666901</v>
      </c>
      <c r="W28" s="14" t="s">
        <v>7173</v>
      </c>
      <c r="X28" s="4" t="str">
        <f t="shared" si="30"/>
        <v>37.52572089664436</v>
      </c>
      <c r="Y28" s="4">
        <f t="shared" si="15"/>
        <v>37.525720896644302</v>
      </c>
      <c r="Z28" s="14" t="s">
        <v>7325</v>
      </c>
      <c r="AA28" s="4" t="str">
        <f t="shared" si="31"/>
        <v>32.12626168162969</v>
      </c>
      <c r="AB28" s="4">
        <f t="shared" si="17"/>
        <v>32.1262616816296</v>
      </c>
      <c r="AC28" s="14" t="s">
        <v>7477</v>
      </c>
      <c r="AD28" s="4" t="str">
        <f t="shared" si="32"/>
        <v>14.481234385266237</v>
      </c>
      <c r="AE28" s="4">
        <f t="shared" si="19"/>
        <v>14.4812343852662</v>
      </c>
      <c r="AF28" s="4">
        <f t="shared" si="20"/>
        <v>19.850560475811772</v>
      </c>
      <c r="AG28">
        <f t="shared" si="21"/>
        <v>9.2884688444515362</v>
      </c>
    </row>
    <row r="29" spans="1:33" x14ac:dyDescent="0.25">
      <c r="A29">
        <f t="shared" si="22"/>
        <v>25</v>
      </c>
      <c r="B29" s="14" t="s">
        <v>6110</v>
      </c>
      <c r="C29" s="4" t="str">
        <f t="shared" si="23"/>
        <v>40.05696703560015</v>
      </c>
      <c r="D29" s="4">
        <f t="shared" si="1"/>
        <v>40.056967035600103</v>
      </c>
      <c r="E29" s="14" t="s">
        <v>6262</v>
      </c>
      <c r="F29" s="4" t="str">
        <f t="shared" si="24"/>
        <v>23.752351989059274</v>
      </c>
      <c r="G29" s="4">
        <f t="shared" si="3"/>
        <v>23.7523519890592</v>
      </c>
      <c r="H29" s="14" t="s">
        <v>6414</v>
      </c>
      <c r="I29" s="4" t="str">
        <f t="shared" si="25"/>
        <v>15.448824376913592</v>
      </c>
      <c r="J29" s="4">
        <f t="shared" si="5"/>
        <v>15.4488243769135</v>
      </c>
      <c r="K29" s="14" t="s">
        <v>6566</v>
      </c>
      <c r="L29" s="4" t="str">
        <f t="shared" si="26"/>
        <v>20.094146568473302</v>
      </c>
      <c r="M29" s="4">
        <f t="shared" si="7"/>
        <v>20.094146568473299</v>
      </c>
      <c r="N29" s="14" t="s">
        <v>6718</v>
      </c>
      <c r="O29" s="4" t="str">
        <f t="shared" si="27"/>
        <v>6.64694211258868</v>
      </c>
      <c r="P29" s="4">
        <f t="shared" si="9"/>
        <v>6.6469421125886798</v>
      </c>
      <c r="Q29" s="14" t="s">
        <v>6870</v>
      </c>
      <c r="R29" s="4" t="str">
        <f t="shared" si="28"/>
        <v>7.906964745140276</v>
      </c>
      <c r="S29" s="4">
        <f t="shared" si="11"/>
        <v>7.9069647451402698</v>
      </c>
      <c r="T29" s="14" t="s">
        <v>7022</v>
      </c>
      <c r="U29" s="4" t="str">
        <f t="shared" si="29"/>
        <v>7.431788275204402</v>
      </c>
      <c r="V29" s="4">
        <f t="shared" si="13"/>
        <v>7.4317882752043998</v>
      </c>
      <c r="W29" s="14" t="s">
        <v>7174</v>
      </c>
      <c r="X29" s="4" t="str">
        <f t="shared" si="30"/>
        <v>25.603632197474997</v>
      </c>
      <c r="Y29" s="4">
        <f t="shared" si="15"/>
        <v>25.603632197474901</v>
      </c>
      <c r="Z29" s="14" t="s">
        <v>7326</v>
      </c>
      <c r="AA29" s="4" t="str">
        <f t="shared" si="31"/>
        <v>27.514746277328264</v>
      </c>
      <c r="AB29" s="4">
        <f t="shared" si="17"/>
        <v>27.5147462773282</v>
      </c>
      <c r="AC29" s="14" t="s">
        <v>7478</v>
      </c>
      <c r="AD29" s="4" t="str">
        <f t="shared" si="32"/>
        <v>28.571643395510428</v>
      </c>
      <c r="AE29" s="4">
        <f t="shared" si="19"/>
        <v>28.571643395510399</v>
      </c>
      <c r="AF29" s="4">
        <f t="shared" si="20"/>
        <v>20.302800697329296</v>
      </c>
      <c r="AG29">
        <f t="shared" si="21"/>
        <v>10.954542594632532</v>
      </c>
    </row>
    <row r="30" spans="1:33" x14ac:dyDescent="0.25">
      <c r="A30">
        <f t="shared" si="22"/>
        <v>26</v>
      </c>
      <c r="B30" s="14" t="s">
        <v>6111</v>
      </c>
      <c r="C30" s="4" t="str">
        <f t="shared" si="23"/>
        <v>38.23013015142392</v>
      </c>
      <c r="D30" s="4">
        <f t="shared" si="1"/>
        <v>38.2301301514239</v>
      </c>
      <c r="E30" s="14" t="s">
        <v>6263</v>
      </c>
      <c r="F30" s="4" t="str">
        <f t="shared" si="24"/>
        <v>11.65657165895633</v>
      </c>
      <c r="G30" s="4">
        <f t="shared" si="3"/>
        <v>11.656571658956301</v>
      </c>
      <c r="H30" s="14" t="s">
        <v>6415</v>
      </c>
      <c r="I30" s="4" t="str">
        <f t="shared" si="25"/>
        <v>21.40257569357502</v>
      </c>
      <c r="J30" s="4">
        <f t="shared" si="5"/>
        <v>21.402575693574999</v>
      </c>
      <c r="K30" s="14" t="s">
        <v>6567</v>
      </c>
      <c r="L30" s="4" t="str">
        <f t="shared" si="26"/>
        <v>22.931022846614187</v>
      </c>
      <c r="M30" s="4">
        <f t="shared" si="7"/>
        <v>22.931022846614098</v>
      </c>
      <c r="N30" s="14" t="s">
        <v>6719</v>
      </c>
      <c r="O30" s="4" t="str">
        <f t="shared" si="27"/>
        <v>7.225091902383663</v>
      </c>
      <c r="P30" s="4">
        <f t="shared" si="9"/>
        <v>7.2250919023836602</v>
      </c>
      <c r="Q30" s="14" t="s">
        <v>6871</v>
      </c>
      <c r="R30" s="4" t="str">
        <f t="shared" si="28"/>
        <v>9.456996495384463</v>
      </c>
      <c r="S30" s="4">
        <f t="shared" si="11"/>
        <v>9.4569964953844607</v>
      </c>
      <c r="T30" s="14" t="s">
        <v>7023</v>
      </c>
      <c r="U30" s="4" t="str">
        <f t="shared" si="29"/>
        <v>10.65501082687303</v>
      </c>
      <c r="V30" s="4">
        <f t="shared" si="13"/>
        <v>10.655010826872999</v>
      </c>
      <c r="W30" s="14" t="s">
        <v>7175</v>
      </c>
      <c r="X30" s="4" t="str">
        <f t="shared" si="30"/>
        <v>44.15679530189415</v>
      </c>
      <c r="Y30" s="4">
        <f t="shared" si="15"/>
        <v>44.1567953018941</v>
      </c>
      <c r="Z30" s="14" t="s">
        <v>7327</v>
      </c>
      <c r="AA30" s="4" t="str">
        <f t="shared" si="31"/>
        <v>29.48369753781561</v>
      </c>
      <c r="AB30" s="4">
        <f t="shared" si="17"/>
        <v>29.483697537815601</v>
      </c>
      <c r="AC30" s="14" t="s">
        <v>7479</v>
      </c>
      <c r="AD30" s="4" t="str">
        <f t="shared" si="32"/>
        <v>20.656493626011684</v>
      </c>
      <c r="AE30" s="4">
        <f t="shared" si="19"/>
        <v>20.656493626011599</v>
      </c>
      <c r="AF30" s="4">
        <f t="shared" si="20"/>
        <v>21.585438604093174</v>
      </c>
      <c r="AG30">
        <f t="shared" si="21"/>
        <v>12.574121061503858</v>
      </c>
    </row>
    <row r="31" spans="1:33" x14ac:dyDescent="0.25">
      <c r="A31">
        <f t="shared" si="22"/>
        <v>27</v>
      </c>
      <c r="B31" s="14" t="s">
        <v>6112</v>
      </c>
      <c r="C31" s="4" t="str">
        <f t="shared" si="23"/>
        <v>32.1827432593479</v>
      </c>
      <c r="D31" s="4">
        <f t="shared" si="1"/>
        <v>32.182743259347902</v>
      </c>
      <c r="E31" s="14" t="s">
        <v>6264</v>
      </c>
      <c r="F31" s="4" t="str">
        <f t="shared" si="24"/>
        <v>15.672039668090704</v>
      </c>
      <c r="G31" s="4">
        <f t="shared" si="3"/>
        <v>15.672039668090701</v>
      </c>
      <c r="H31" s="14" t="s">
        <v>6416</v>
      </c>
      <c r="I31" s="4" t="str">
        <f t="shared" si="25"/>
        <v>27.706046945199716</v>
      </c>
      <c r="J31" s="4">
        <f t="shared" si="5"/>
        <v>27.706046945199699</v>
      </c>
      <c r="K31" s="14" t="s">
        <v>6568</v>
      </c>
      <c r="L31" s="4" t="str">
        <f t="shared" si="26"/>
        <v>18.22124203220538</v>
      </c>
      <c r="M31" s="4">
        <f t="shared" si="7"/>
        <v>18.2212420322053</v>
      </c>
      <c r="N31" s="14" t="s">
        <v>6720</v>
      </c>
      <c r="O31" s="4" t="str">
        <f t="shared" si="27"/>
        <v>7.556517998210943</v>
      </c>
      <c r="P31" s="4">
        <f t="shared" si="9"/>
        <v>7.5565179982109401</v>
      </c>
      <c r="Q31" s="14" t="s">
        <v>6872</v>
      </c>
      <c r="R31" s="4" t="str">
        <f t="shared" si="28"/>
        <v>9.598344362311245</v>
      </c>
      <c r="S31" s="4">
        <f t="shared" si="11"/>
        <v>9.5983443623112397</v>
      </c>
      <c r="T31" s="14" t="s">
        <v>7024</v>
      </c>
      <c r="U31" s="4" t="str">
        <f t="shared" si="29"/>
        <v>7.452884194747652</v>
      </c>
      <c r="V31" s="4">
        <f t="shared" si="13"/>
        <v>7.4528841947476501</v>
      </c>
      <c r="W31" s="14" t="s">
        <v>7176</v>
      </c>
      <c r="X31" s="4" t="str">
        <f t="shared" si="30"/>
        <v>27.464975147335554</v>
      </c>
      <c r="Y31" s="4">
        <f t="shared" si="15"/>
        <v>27.464975147335501</v>
      </c>
      <c r="Z31" s="14" t="s">
        <v>7328</v>
      </c>
      <c r="AA31" s="4" t="str">
        <f t="shared" si="31"/>
        <v>30.94030358929798</v>
      </c>
      <c r="AB31" s="4">
        <f t="shared" si="17"/>
        <v>30.940303589297901</v>
      </c>
      <c r="AC31" s="14" t="s">
        <v>7480</v>
      </c>
      <c r="AD31" s="4" t="str">
        <f t="shared" si="32"/>
        <v>15.12352481776956</v>
      </c>
      <c r="AE31" s="4">
        <f t="shared" si="19"/>
        <v>15.1235248177695</v>
      </c>
      <c r="AF31" s="4">
        <f t="shared" si="20"/>
        <v>19.191862201451634</v>
      </c>
      <c r="AG31">
        <f t="shared" si="21"/>
        <v>9.6771647162937722</v>
      </c>
    </row>
    <row r="32" spans="1:33" x14ac:dyDescent="0.25">
      <c r="A32">
        <f t="shared" si="22"/>
        <v>28</v>
      </c>
      <c r="B32" s="14" t="s">
        <v>6113</v>
      </c>
      <c r="C32" s="4" t="str">
        <f t="shared" si="23"/>
        <v>42.180699575232126</v>
      </c>
      <c r="D32" s="4">
        <f t="shared" si="1"/>
        <v>42.180699575232097</v>
      </c>
      <c r="E32" s="14" t="s">
        <v>6265</v>
      </c>
      <c r="F32" s="4" t="str">
        <f t="shared" si="24"/>
        <v>10.97221207571527</v>
      </c>
      <c r="G32" s="4">
        <f t="shared" si="3"/>
        <v>10.9722120757152</v>
      </c>
      <c r="H32" s="14" t="s">
        <v>6417</v>
      </c>
      <c r="I32" s="4" t="str">
        <f t="shared" si="25"/>
        <v>14.566121968242204</v>
      </c>
      <c r="J32" s="4">
        <f t="shared" si="5"/>
        <v>14.5661219682422</v>
      </c>
      <c r="K32" s="14" t="s">
        <v>6569</v>
      </c>
      <c r="L32" s="4" t="str">
        <f t="shared" si="26"/>
        <v>26.19605954681041</v>
      </c>
      <c r="M32" s="4">
        <f t="shared" si="7"/>
        <v>26.1960595468104</v>
      </c>
      <c r="N32" s="14" t="s">
        <v>6721</v>
      </c>
      <c r="O32" s="4" t="str">
        <f t="shared" si="27"/>
        <v>11.250998210072988</v>
      </c>
      <c r="P32" s="4">
        <f t="shared" si="9"/>
        <v>11.2509982100729</v>
      </c>
      <c r="Q32" s="14" t="s">
        <v>6873</v>
      </c>
      <c r="R32" s="4" t="str">
        <f t="shared" si="28"/>
        <v>8.405812248942176</v>
      </c>
      <c r="S32" s="4">
        <f t="shared" si="11"/>
        <v>8.4058122489421692</v>
      </c>
      <c r="T32" s="14" t="s">
        <v>7025</v>
      </c>
      <c r="U32" s="4" t="str">
        <f t="shared" si="29"/>
        <v>4.563902485089271</v>
      </c>
      <c r="V32" s="4">
        <f t="shared" si="13"/>
        <v>4.5639024850892698</v>
      </c>
      <c r="W32" s="14" t="s">
        <v>7177</v>
      </c>
      <c r="X32" s="4" t="str">
        <f t="shared" si="30"/>
        <v>33.05942848339954</v>
      </c>
      <c r="Y32" s="4">
        <f t="shared" si="15"/>
        <v>33.0594284833995</v>
      </c>
      <c r="Z32" s="14" t="s">
        <v>7329</v>
      </c>
      <c r="AA32" s="4" t="str">
        <f t="shared" si="31"/>
        <v>28.42303683965033</v>
      </c>
      <c r="AB32" s="4">
        <f t="shared" si="17"/>
        <v>28.423036839650301</v>
      </c>
      <c r="AC32" s="14" t="s">
        <v>7481</v>
      </c>
      <c r="AD32" s="4" t="str">
        <f t="shared" si="32"/>
        <v>17.261487930793635</v>
      </c>
      <c r="AE32" s="4">
        <f t="shared" si="19"/>
        <v>17.261487930793599</v>
      </c>
      <c r="AF32" s="4">
        <f t="shared" si="20"/>
        <v>19.687975936394768</v>
      </c>
      <c r="AG32">
        <f t="shared" si="21"/>
        <v>12.195937307820524</v>
      </c>
    </row>
    <row r="33" spans="1:33" x14ac:dyDescent="0.25">
      <c r="A33">
        <f t="shared" si="22"/>
        <v>29</v>
      </c>
      <c r="B33" s="14" t="s">
        <v>6114</v>
      </c>
      <c r="C33" s="4" t="str">
        <f t="shared" si="23"/>
        <v>31.660611579428178</v>
      </c>
      <c r="D33" s="4">
        <f t="shared" si="1"/>
        <v>31.6606115794281</v>
      </c>
      <c r="E33" s="14" t="s">
        <v>6266</v>
      </c>
      <c r="F33" s="4" t="str">
        <f t="shared" si="24"/>
        <v>14.87370670449042</v>
      </c>
      <c r="G33" s="4">
        <f t="shared" si="3"/>
        <v>14.873706704490401</v>
      </c>
      <c r="H33" s="14" t="s">
        <v>6418</v>
      </c>
      <c r="I33" s="4" t="str">
        <f t="shared" si="25"/>
        <v>27.36994594022578</v>
      </c>
      <c r="J33" s="4">
        <f t="shared" si="5"/>
        <v>27.369945940225701</v>
      </c>
      <c r="K33" s="14" t="s">
        <v>6570</v>
      </c>
      <c r="L33" s="4" t="str">
        <f t="shared" si="26"/>
        <v>32.23314897062743</v>
      </c>
      <c r="M33" s="4">
        <f t="shared" si="7"/>
        <v>32.233148970627397</v>
      </c>
      <c r="N33" s="14" t="s">
        <v>6722</v>
      </c>
      <c r="O33" s="4" t="str">
        <f t="shared" si="27"/>
        <v>9.389371150182296</v>
      </c>
      <c r="P33" s="4">
        <f t="shared" si="9"/>
        <v>9.3893711501822903</v>
      </c>
      <c r="Q33" s="14" t="s">
        <v>6874</v>
      </c>
      <c r="R33" s="4" t="str">
        <f t="shared" si="28"/>
        <v>6.332327771402002</v>
      </c>
      <c r="S33" s="4">
        <f t="shared" si="11"/>
        <v>6.3323277714020003</v>
      </c>
      <c r="T33" s="14" t="s">
        <v>7026</v>
      </c>
      <c r="U33" s="4" t="str">
        <f t="shared" si="29"/>
        <v>2.7437765934411447</v>
      </c>
      <c r="V33" s="4">
        <f t="shared" si="13"/>
        <v>2.7437765934411402</v>
      </c>
      <c r="W33" s="14" t="s">
        <v>7178</v>
      </c>
      <c r="X33" s="4" t="str">
        <f t="shared" si="30"/>
        <v>48.540983737160694</v>
      </c>
      <c r="Y33" s="4">
        <f t="shared" si="15"/>
        <v>48.540983737160602</v>
      </c>
      <c r="Z33" s="14" t="s">
        <v>7330</v>
      </c>
      <c r="AA33" s="4" t="str">
        <f t="shared" si="31"/>
        <v>33.3837541553553</v>
      </c>
      <c r="AB33" s="4">
        <f t="shared" si="17"/>
        <v>33.383754155355298</v>
      </c>
      <c r="AC33" s="14" t="s">
        <v>7482</v>
      </c>
      <c r="AD33" s="4" t="str">
        <f t="shared" si="32"/>
        <v>33.624810960761444</v>
      </c>
      <c r="AE33" s="4">
        <f t="shared" si="19"/>
        <v>33.624810960761401</v>
      </c>
      <c r="AF33" s="4">
        <f t="shared" si="20"/>
        <v>24.015243756307434</v>
      </c>
      <c r="AG33">
        <f t="shared" si="21"/>
        <v>14.838047995002638</v>
      </c>
    </row>
    <row r="34" spans="1:33" x14ac:dyDescent="0.25">
      <c r="A34">
        <f t="shared" si="22"/>
        <v>30</v>
      </c>
      <c r="B34" s="14" t="s">
        <v>6115</v>
      </c>
      <c r="C34" s="4" t="str">
        <f t="shared" si="23"/>
        <v>29.21100981530905</v>
      </c>
      <c r="D34" s="4">
        <f t="shared" si="1"/>
        <v>29.211009815309001</v>
      </c>
      <c r="E34" s="14" t="s">
        <v>6267</v>
      </c>
      <c r="F34" s="4" t="str">
        <f t="shared" si="24"/>
        <v>21.435070206227564</v>
      </c>
      <c r="G34" s="4">
        <f t="shared" si="3"/>
        <v>21.4350702062275</v>
      </c>
      <c r="H34" s="14" t="s">
        <v>6419</v>
      </c>
      <c r="I34" s="4" t="str">
        <f t="shared" si="25"/>
        <v>28.670711611955944</v>
      </c>
      <c r="J34" s="4">
        <f t="shared" si="5"/>
        <v>28.670711611955898</v>
      </c>
      <c r="K34" s="14" t="s">
        <v>6571</v>
      </c>
      <c r="L34" s="4" t="str">
        <f t="shared" si="26"/>
        <v>39.20902923258575</v>
      </c>
      <c r="M34" s="4">
        <f t="shared" si="7"/>
        <v>39.209029232585699</v>
      </c>
      <c r="N34" s="14" t="s">
        <v>6723</v>
      </c>
      <c r="O34" s="4" t="str">
        <f t="shared" si="27"/>
        <v>11.965140610199047</v>
      </c>
      <c r="P34" s="4">
        <f t="shared" si="9"/>
        <v>11.965140610199001</v>
      </c>
      <c r="Q34" s="14" t="s">
        <v>6875</v>
      </c>
      <c r="R34" s="4" t="str">
        <f t="shared" si="28"/>
        <v>7.228497491113673</v>
      </c>
      <c r="S34" s="4">
        <f t="shared" si="11"/>
        <v>7.2284974911136697</v>
      </c>
      <c r="T34" s="14" t="s">
        <v>7027</v>
      </c>
      <c r="U34" s="4" t="str">
        <f t="shared" si="29"/>
        <v>9.472575957266278</v>
      </c>
      <c r="V34" s="4">
        <f t="shared" si="13"/>
        <v>9.4725759572662707</v>
      </c>
      <c r="W34" s="14" t="s">
        <v>7179</v>
      </c>
      <c r="X34" s="4" t="str">
        <f t="shared" si="30"/>
        <v>47.040678488127156</v>
      </c>
      <c r="Y34" s="4">
        <f t="shared" si="15"/>
        <v>47.040678488127099</v>
      </c>
      <c r="Z34" s="14" t="s">
        <v>7331</v>
      </c>
      <c r="AA34" s="4" t="str">
        <f t="shared" si="31"/>
        <v>30.29183719372013</v>
      </c>
      <c r="AB34" s="4">
        <f t="shared" si="17"/>
        <v>30.291837193720099</v>
      </c>
      <c r="AC34" s="14" t="s">
        <v>7483</v>
      </c>
      <c r="AD34" s="4" t="str">
        <f t="shared" si="32"/>
        <v>21.147489752890596</v>
      </c>
      <c r="AE34" s="4">
        <f t="shared" si="19"/>
        <v>21.1474897528905</v>
      </c>
      <c r="AF34" s="4">
        <f t="shared" si="20"/>
        <v>24.567204035939476</v>
      </c>
      <c r="AG34">
        <f t="shared" si="21"/>
        <v>12.907407358863196</v>
      </c>
    </row>
    <row r="35" spans="1:33" x14ac:dyDescent="0.25">
      <c r="A35">
        <f t="shared" si="22"/>
        <v>31</v>
      </c>
      <c r="B35" s="14" t="s">
        <v>6116</v>
      </c>
      <c r="C35" s="4" t="str">
        <f t="shared" si="23"/>
        <v>22.224070052014927</v>
      </c>
      <c r="D35" s="4">
        <f t="shared" si="1"/>
        <v>22.224070052014898</v>
      </c>
      <c r="E35" s="14" t="s">
        <v>6268</v>
      </c>
      <c r="F35" s="4" t="str">
        <f t="shared" si="24"/>
        <v>15.949152001658152</v>
      </c>
      <c r="G35" s="4">
        <f t="shared" si="3"/>
        <v>15.949152001658099</v>
      </c>
      <c r="H35" s="14" t="s">
        <v>6420</v>
      </c>
      <c r="I35" s="4" t="str">
        <f t="shared" si="25"/>
        <v>19.824547800780472</v>
      </c>
      <c r="J35" s="4">
        <f t="shared" si="5"/>
        <v>19.824547800780401</v>
      </c>
      <c r="K35" s="14" t="s">
        <v>6572</v>
      </c>
      <c r="L35" s="4" t="str">
        <f t="shared" si="26"/>
        <v>37.30924374921551</v>
      </c>
      <c r="M35" s="4">
        <f t="shared" si="7"/>
        <v>37.309243749215497</v>
      </c>
      <c r="N35" s="14" t="s">
        <v>6724</v>
      </c>
      <c r="O35" s="4" t="str">
        <f t="shared" si="27"/>
        <v>7.862462599090486</v>
      </c>
      <c r="P35" s="4">
        <f t="shared" si="9"/>
        <v>7.8624625990904802</v>
      </c>
      <c r="Q35" s="14" t="s">
        <v>6876</v>
      </c>
      <c r="R35" s="4" t="str">
        <f t="shared" si="28"/>
        <v>6.590417273838855</v>
      </c>
      <c r="S35" s="4">
        <f t="shared" si="11"/>
        <v>6.5904172738388498</v>
      </c>
      <c r="T35" s="14" t="s">
        <v>7028</v>
      </c>
      <c r="U35" s="4" t="str">
        <f t="shared" si="29"/>
        <v>2.2909669942174204</v>
      </c>
      <c r="V35" s="4">
        <f t="shared" si="13"/>
        <v>2.29096699421742</v>
      </c>
      <c r="W35" s="14" t="s">
        <v>7180</v>
      </c>
      <c r="X35" s="4" t="str">
        <f t="shared" si="30"/>
        <v>48.837096258552656</v>
      </c>
      <c r="Y35" s="4">
        <f t="shared" si="15"/>
        <v>48.837096258552599</v>
      </c>
      <c r="Z35" s="14" t="s">
        <v>7332</v>
      </c>
      <c r="AA35" s="4" t="str">
        <f t="shared" si="31"/>
        <v>46.796285373206864</v>
      </c>
      <c r="AB35" s="4">
        <f t="shared" si="17"/>
        <v>46.7962853732068</v>
      </c>
      <c r="AC35" s="14" t="s">
        <v>7484</v>
      </c>
      <c r="AD35" s="4" t="str">
        <f t="shared" si="32"/>
        <v>19.53679507325142</v>
      </c>
      <c r="AE35" s="4">
        <f t="shared" si="19"/>
        <v>19.536795073251401</v>
      </c>
      <c r="AF35" s="4">
        <f t="shared" si="20"/>
        <v>22.722103717582648</v>
      </c>
      <c r="AG35">
        <f t="shared" si="21"/>
        <v>16.456941242503103</v>
      </c>
    </row>
    <row r="36" spans="1:33" x14ac:dyDescent="0.25">
      <c r="A36">
        <f t="shared" si="22"/>
        <v>32</v>
      </c>
      <c r="B36" s="14" t="s">
        <v>6117</v>
      </c>
      <c r="C36" s="4" t="str">
        <f t="shared" si="23"/>
        <v>27.916816238212466</v>
      </c>
      <c r="D36" s="4">
        <f t="shared" si="1"/>
        <v>27.916816238212402</v>
      </c>
      <c r="E36" s="14" t="s">
        <v>6269</v>
      </c>
      <c r="F36" s="4" t="str">
        <f t="shared" si="24"/>
        <v>11.00690685218174</v>
      </c>
      <c r="G36" s="4">
        <f t="shared" si="3"/>
        <v>11.0069068521817</v>
      </c>
      <c r="H36" s="14" t="s">
        <v>6421</v>
      </c>
      <c r="I36" s="4" t="str">
        <f t="shared" si="25"/>
        <v>23.697428389597096</v>
      </c>
      <c r="J36" s="4">
        <f t="shared" si="5"/>
        <v>23.697428389597</v>
      </c>
      <c r="K36" s="14" t="s">
        <v>6573</v>
      </c>
      <c r="L36" s="4" t="str">
        <f t="shared" si="26"/>
        <v>30.256646647206253</v>
      </c>
      <c r="M36" s="4">
        <f t="shared" si="7"/>
        <v>30.2566466472062</v>
      </c>
      <c r="N36" s="14" t="s">
        <v>6725</v>
      </c>
      <c r="O36" s="4" t="str">
        <f t="shared" si="27"/>
        <v>6.399275043568248</v>
      </c>
      <c r="P36" s="4">
        <f t="shared" si="9"/>
        <v>6.39927504356824</v>
      </c>
      <c r="Q36" s="14" t="s">
        <v>6877</v>
      </c>
      <c r="R36" s="4" t="str">
        <f t="shared" si="28"/>
        <v>3.4393486023972573</v>
      </c>
      <c r="S36" s="4">
        <f t="shared" si="11"/>
        <v>3.4393486023972502</v>
      </c>
      <c r="T36" s="14" t="s">
        <v>7029</v>
      </c>
      <c r="U36" s="4" t="str">
        <f t="shared" si="29"/>
        <v>6.998390260832589</v>
      </c>
      <c r="V36" s="4">
        <f t="shared" si="13"/>
        <v>6.9983902608325801</v>
      </c>
      <c r="W36" s="14" t="s">
        <v>7181</v>
      </c>
      <c r="X36" s="4" t="str">
        <f t="shared" si="30"/>
        <v>30.185305436590852</v>
      </c>
      <c r="Y36" s="4">
        <f t="shared" si="15"/>
        <v>30.185305436590799</v>
      </c>
      <c r="Z36" s="14" t="s">
        <v>7333</v>
      </c>
      <c r="AA36" s="4" t="str">
        <f t="shared" si="31"/>
        <v>52.89903135767516</v>
      </c>
      <c r="AB36" s="4">
        <f t="shared" si="17"/>
        <v>52.899031357675099</v>
      </c>
      <c r="AC36" s="14" t="s">
        <v>7485</v>
      </c>
      <c r="AD36" s="4" t="str">
        <f t="shared" si="32"/>
        <v>13.493324440831808</v>
      </c>
      <c r="AE36" s="4">
        <f t="shared" si="19"/>
        <v>13.493324440831801</v>
      </c>
      <c r="AF36" s="4">
        <f t="shared" si="20"/>
        <v>20.629247326909304</v>
      </c>
      <c r="AG36">
        <f t="shared" si="21"/>
        <v>15.330297694717087</v>
      </c>
    </row>
    <row r="37" spans="1:33" x14ac:dyDescent="0.25">
      <c r="A37">
        <f t="shared" si="22"/>
        <v>33</v>
      </c>
      <c r="B37" s="14" t="s">
        <v>6118</v>
      </c>
      <c r="C37" s="4" t="str">
        <f t="shared" si="23"/>
        <v>20.524304307615488</v>
      </c>
      <c r="D37" s="4">
        <f t="shared" ref="D37:D68" si="33">C37+0</f>
        <v>20.524304307615399</v>
      </c>
      <c r="E37" s="14" t="s">
        <v>6270</v>
      </c>
      <c r="F37" s="4" t="str">
        <f t="shared" si="24"/>
        <v>13.139264853502713</v>
      </c>
      <c r="G37" s="4">
        <f t="shared" ref="G37:G68" si="34">F37+0</f>
        <v>13.1392648535027</v>
      </c>
      <c r="H37" s="14" t="s">
        <v>6422</v>
      </c>
      <c r="I37" s="4" t="str">
        <f t="shared" si="25"/>
        <v>20.423152539072802</v>
      </c>
      <c r="J37" s="4">
        <f t="shared" ref="J37:J68" si="35">I37+0</f>
        <v>20.423152539072799</v>
      </c>
      <c r="K37" s="14" t="s">
        <v>6574</v>
      </c>
      <c r="L37" s="4" t="str">
        <f t="shared" si="26"/>
        <v>18.001350539178624</v>
      </c>
      <c r="M37" s="4">
        <f t="shared" ref="M37:M68" si="36">L37+0</f>
        <v>18.001350539178599</v>
      </c>
      <c r="N37" s="14" t="s">
        <v>6726</v>
      </c>
      <c r="O37" s="4" t="str">
        <f t="shared" si="27"/>
        <v>11.915876140250155</v>
      </c>
      <c r="P37" s="4">
        <f t="shared" ref="P37:P68" si="37">O37+0</f>
        <v>11.9158761402501</v>
      </c>
      <c r="Q37" s="14" t="s">
        <v>6878</v>
      </c>
      <c r="R37" s="4" t="str">
        <f t="shared" si="28"/>
        <v>1.5770083393318832</v>
      </c>
      <c r="S37" s="4">
        <f t="shared" ref="S37:S68" si="38">R37+0</f>
        <v>1.5770083393318799</v>
      </c>
      <c r="T37" s="14" t="s">
        <v>7030</v>
      </c>
      <c r="U37" s="4" t="str">
        <f t="shared" si="29"/>
        <v>19.135504352614824</v>
      </c>
      <c r="V37" s="4">
        <f t="shared" ref="V37:V68" si="39">U37+0</f>
        <v>19.135504352614799</v>
      </c>
      <c r="W37" s="14" t="s">
        <v>7182</v>
      </c>
      <c r="X37" s="4" t="str">
        <f t="shared" si="30"/>
        <v>30.49519009886339</v>
      </c>
      <c r="Y37" s="4">
        <f t="shared" ref="Y37:Y68" si="40">X37+0</f>
        <v>30.495190098863301</v>
      </c>
      <c r="Z37" s="14" t="s">
        <v>7334</v>
      </c>
      <c r="AA37" s="4" t="str">
        <f t="shared" si="31"/>
        <v>56.55255925733387</v>
      </c>
      <c r="AB37" s="4">
        <f t="shared" ref="AB37:AB68" si="41">AA37+0</f>
        <v>56.552559257333797</v>
      </c>
      <c r="AC37" s="14" t="s">
        <v>7486</v>
      </c>
      <c r="AD37" s="4" t="str">
        <f t="shared" si="32"/>
        <v>29.78940001353298</v>
      </c>
      <c r="AE37" s="4">
        <f t="shared" ref="AE37:AE68" si="42">AD37+0</f>
        <v>29.789400013532902</v>
      </c>
      <c r="AF37" s="4">
        <f t="shared" ref="AF37:AF68" si="43">(D37+G37+J37+M37+P37+S37+V37+Y37+AB37+AE37)/10</f>
        <v>22.155361044129627</v>
      </c>
      <c r="AG37">
        <f t="shared" ref="AG37:AG68" si="44">_xlfn.STDEV.S(D37,G37,J37,M37,P37,S37,V37,Y37,AB37,AE37)</f>
        <v>14.729563681856233</v>
      </c>
    </row>
    <row r="38" spans="1:33" x14ac:dyDescent="0.25">
      <c r="A38">
        <f t="shared" ref="A38:A69" si="45">A37+1</f>
        <v>34</v>
      </c>
      <c r="B38" s="14" t="s">
        <v>6119</v>
      </c>
      <c r="C38" s="4" t="str">
        <f t="shared" si="23"/>
        <v>48.22704899506664</v>
      </c>
      <c r="D38" s="4">
        <f t="shared" si="33"/>
        <v>48.227048995066603</v>
      </c>
      <c r="E38" s="14" t="s">
        <v>6271</v>
      </c>
      <c r="F38" s="4" t="str">
        <f t="shared" si="24"/>
        <v>20.26793893120167</v>
      </c>
      <c r="G38" s="4">
        <f t="shared" si="34"/>
        <v>20.267938931201599</v>
      </c>
      <c r="H38" s="14" t="s">
        <v>6423</v>
      </c>
      <c r="I38" s="4" t="str">
        <f t="shared" si="25"/>
        <v>26.267221822502353</v>
      </c>
      <c r="J38" s="4">
        <f t="shared" si="35"/>
        <v>26.2672218225023</v>
      </c>
      <c r="K38" s="14" t="s">
        <v>6575</v>
      </c>
      <c r="L38" s="4" t="str">
        <f t="shared" si="26"/>
        <v>23.962475396540786</v>
      </c>
      <c r="M38" s="4">
        <f t="shared" si="36"/>
        <v>23.9624753965407</v>
      </c>
      <c r="N38" s="14" t="s">
        <v>6727</v>
      </c>
      <c r="O38" s="4" t="str">
        <f t="shared" si="27"/>
        <v>9.369415190790885</v>
      </c>
      <c r="P38" s="4">
        <f t="shared" si="37"/>
        <v>9.36941519079088</v>
      </c>
      <c r="Q38" s="14" t="s">
        <v>6879</v>
      </c>
      <c r="R38" s="4" t="str">
        <f t="shared" si="28"/>
        <v>4.095859473344781</v>
      </c>
      <c r="S38" s="4">
        <f t="shared" si="38"/>
        <v>4.0958594733447802</v>
      </c>
      <c r="T38" s="14" t="s">
        <v>7031</v>
      </c>
      <c r="U38" s="4" t="str">
        <f t="shared" si="29"/>
        <v>11.921486043942618</v>
      </c>
      <c r="V38" s="4">
        <f t="shared" si="39"/>
        <v>11.9214860439426</v>
      </c>
      <c r="W38" s="14" t="s">
        <v>7183</v>
      </c>
      <c r="X38" s="4" t="str">
        <f t="shared" si="30"/>
        <v>42.131320241036725</v>
      </c>
      <c r="Y38" s="4">
        <f t="shared" si="40"/>
        <v>42.131320241036697</v>
      </c>
      <c r="Z38" s="14" t="s">
        <v>7335</v>
      </c>
      <c r="AA38" s="4" t="str">
        <f t="shared" si="31"/>
        <v>44.96012101496559</v>
      </c>
      <c r="AB38" s="4">
        <f t="shared" si="41"/>
        <v>44.960121014965502</v>
      </c>
      <c r="AC38" s="14" t="s">
        <v>7487</v>
      </c>
      <c r="AD38" s="4" t="str">
        <f t="shared" si="32"/>
        <v>23.020281777832082</v>
      </c>
      <c r="AE38" s="4">
        <f t="shared" si="42"/>
        <v>23.020281777832</v>
      </c>
      <c r="AF38" s="4">
        <f t="shared" si="43"/>
        <v>25.422316888722364</v>
      </c>
      <c r="AG38">
        <f t="shared" si="44"/>
        <v>15.314991378059359</v>
      </c>
    </row>
    <row r="39" spans="1:33" x14ac:dyDescent="0.25">
      <c r="A39">
        <f t="shared" si="45"/>
        <v>35</v>
      </c>
      <c r="B39" s="14" t="s">
        <v>6120</v>
      </c>
      <c r="C39" s="4" t="str">
        <f t="shared" si="23"/>
        <v>37.749141943544224</v>
      </c>
      <c r="D39" s="4">
        <f t="shared" si="33"/>
        <v>37.749141943544203</v>
      </c>
      <c r="E39" s="14" t="s">
        <v>6272</v>
      </c>
      <c r="F39" s="4" t="str">
        <f t="shared" si="24"/>
        <v>28.689060325305576</v>
      </c>
      <c r="G39" s="4">
        <f t="shared" si="34"/>
        <v>28.689060325305501</v>
      </c>
      <c r="H39" s="14" t="s">
        <v>6424</v>
      </c>
      <c r="I39" s="4" t="str">
        <f t="shared" si="25"/>
        <v>19.66309554772364</v>
      </c>
      <c r="J39" s="4">
        <f t="shared" si="35"/>
        <v>19.6630955477236</v>
      </c>
      <c r="K39" s="14" t="s">
        <v>6576</v>
      </c>
      <c r="L39" s="4" t="str">
        <f t="shared" si="26"/>
        <v>14.615295580556865</v>
      </c>
      <c r="M39" s="4">
        <f t="shared" si="36"/>
        <v>14.615295580556801</v>
      </c>
      <c r="N39" s="14" t="s">
        <v>6728</v>
      </c>
      <c r="O39" s="4" t="str">
        <f t="shared" si="27"/>
        <v>6.712831580894435</v>
      </c>
      <c r="P39" s="4">
        <f t="shared" si="37"/>
        <v>6.7128315808944299</v>
      </c>
      <c r="Q39" s="14" t="s">
        <v>6880</v>
      </c>
      <c r="R39" s="4" t="str">
        <f t="shared" si="28"/>
        <v>1.5574820959181326</v>
      </c>
      <c r="S39" s="4">
        <f t="shared" si="38"/>
        <v>1.5574820959181299</v>
      </c>
      <c r="T39" s="14" t="s">
        <v>7032</v>
      </c>
      <c r="U39" s="4" t="str">
        <f t="shared" si="29"/>
        <v>9.618904081570172</v>
      </c>
      <c r="V39" s="4">
        <f t="shared" si="39"/>
        <v>9.6189040815701699</v>
      </c>
      <c r="W39" s="14" t="s">
        <v>7184</v>
      </c>
      <c r="X39" s="4" t="str">
        <f t="shared" si="30"/>
        <v>34.24720188720784</v>
      </c>
      <c r="Y39" s="4">
        <f t="shared" si="40"/>
        <v>34.247201887207801</v>
      </c>
      <c r="Z39" s="14" t="s">
        <v>7336</v>
      </c>
      <c r="AA39" s="4" t="str">
        <f t="shared" si="31"/>
        <v>47.531017369412616</v>
      </c>
      <c r="AB39" s="4">
        <f t="shared" si="41"/>
        <v>47.531017369412602</v>
      </c>
      <c r="AC39" s="14" t="s">
        <v>7488</v>
      </c>
      <c r="AD39" s="4" t="str">
        <f t="shared" si="32"/>
        <v>25.068156181426478</v>
      </c>
      <c r="AE39" s="4">
        <f t="shared" si="42"/>
        <v>25.068156181426399</v>
      </c>
      <c r="AF39" s="4">
        <f t="shared" si="43"/>
        <v>22.545218659355964</v>
      </c>
      <c r="AG39">
        <f t="shared" si="44"/>
        <v>14.779593006428598</v>
      </c>
    </row>
    <row r="40" spans="1:33" x14ac:dyDescent="0.25">
      <c r="A40">
        <f t="shared" si="45"/>
        <v>36</v>
      </c>
      <c r="B40" s="14" t="s">
        <v>6121</v>
      </c>
      <c r="C40" s="4" t="str">
        <f t="shared" si="23"/>
        <v>35.51743731406364</v>
      </c>
      <c r="D40" s="4">
        <f t="shared" si="33"/>
        <v>35.517437314063599</v>
      </c>
      <c r="E40" s="14" t="s">
        <v>6273</v>
      </c>
      <c r="F40" s="4" t="str">
        <f t="shared" si="24"/>
        <v>18.93869645621111</v>
      </c>
      <c r="G40" s="4">
        <f t="shared" si="34"/>
        <v>18.938696456211101</v>
      </c>
      <c r="H40" s="14" t="s">
        <v>6425</v>
      </c>
      <c r="I40" s="4" t="str">
        <f t="shared" si="25"/>
        <v>17.520007800941592</v>
      </c>
      <c r="J40" s="4">
        <f t="shared" si="35"/>
        <v>17.520007800941499</v>
      </c>
      <c r="K40" s="14" t="s">
        <v>6577</v>
      </c>
      <c r="L40" s="4" t="str">
        <f t="shared" si="26"/>
        <v>17.72545780502781</v>
      </c>
      <c r="M40" s="4">
        <f t="shared" si="36"/>
        <v>17.725457805027801</v>
      </c>
      <c r="N40" s="14" t="s">
        <v>6729</v>
      </c>
      <c r="O40" s="4" t="str">
        <f t="shared" si="27"/>
        <v>9.740765269767955</v>
      </c>
      <c r="P40" s="4">
        <f t="shared" si="37"/>
        <v>9.7407652697679499</v>
      </c>
      <c r="Q40" s="14" t="s">
        <v>6881</v>
      </c>
      <c r="R40" s="4" t="str">
        <f t="shared" si="28"/>
        <v>1.5781735975451063</v>
      </c>
      <c r="S40" s="4">
        <f t="shared" si="38"/>
        <v>1.5781735975450999</v>
      </c>
      <c r="T40" s="14" t="s">
        <v>7033</v>
      </c>
      <c r="U40" s="4" t="str">
        <f t="shared" si="29"/>
        <v>17.198715230661914</v>
      </c>
      <c r="V40" s="4">
        <f t="shared" si="39"/>
        <v>17.1987152306619</v>
      </c>
      <c r="W40" s="14" t="s">
        <v>7185</v>
      </c>
      <c r="X40" s="4" t="str">
        <f t="shared" si="30"/>
        <v>42.22375918666018</v>
      </c>
      <c r="Y40" s="4">
        <f t="shared" si="40"/>
        <v>42.223759186660097</v>
      </c>
      <c r="Z40" s="14" t="s">
        <v>7337</v>
      </c>
      <c r="AA40" s="4" t="str">
        <f t="shared" si="31"/>
        <v>48.37635773414412</v>
      </c>
      <c r="AB40" s="4">
        <f t="shared" si="41"/>
        <v>48.376357734144101</v>
      </c>
      <c r="AC40" s="14" t="s">
        <v>7489</v>
      </c>
      <c r="AD40" s="4" t="str">
        <f t="shared" si="32"/>
        <v>35.37088480484057</v>
      </c>
      <c r="AE40" s="4">
        <f t="shared" si="42"/>
        <v>35.3708848048405</v>
      </c>
      <c r="AF40" s="4">
        <f t="shared" si="43"/>
        <v>24.419025519986366</v>
      </c>
      <c r="AG40">
        <f t="shared" si="44"/>
        <v>15.076852368178725</v>
      </c>
    </row>
    <row r="41" spans="1:33" x14ac:dyDescent="0.25">
      <c r="A41">
        <f t="shared" si="45"/>
        <v>37</v>
      </c>
      <c r="B41" s="14" t="s">
        <v>6122</v>
      </c>
      <c r="C41" s="4" t="str">
        <f t="shared" si="23"/>
        <v>29.97933388444924</v>
      </c>
      <c r="D41" s="4">
        <f t="shared" si="33"/>
        <v>29.979333884449201</v>
      </c>
      <c r="E41" s="14" t="s">
        <v>6274</v>
      </c>
      <c r="F41" s="4" t="str">
        <f t="shared" si="24"/>
        <v>21.173497689996612</v>
      </c>
      <c r="G41" s="4">
        <f t="shared" si="34"/>
        <v>21.173497689996601</v>
      </c>
      <c r="H41" s="14" t="s">
        <v>6426</v>
      </c>
      <c r="I41" s="4" t="str">
        <f t="shared" si="25"/>
        <v>9.737227283476484</v>
      </c>
      <c r="J41" s="4">
        <f t="shared" si="35"/>
        <v>9.7372272834764804</v>
      </c>
      <c r="K41" s="14" t="s">
        <v>6578</v>
      </c>
      <c r="L41" s="4" t="str">
        <f t="shared" si="26"/>
        <v>19.76137127200644</v>
      </c>
      <c r="M41" s="4">
        <f t="shared" si="36"/>
        <v>19.7613712720064</v>
      </c>
      <c r="N41" s="14" t="s">
        <v>6730</v>
      </c>
      <c r="O41" s="4" t="str">
        <f t="shared" si="27"/>
        <v>12.633174259144786</v>
      </c>
      <c r="P41" s="4">
        <f t="shared" si="37"/>
        <v>12.633174259144701</v>
      </c>
      <c r="Q41" s="14" t="s">
        <v>6882</v>
      </c>
      <c r="R41" s="4" t="str">
        <f t="shared" si="28"/>
        <v>1.7063600234421348</v>
      </c>
      <c r="S41" s="4">
        <f t="shared" si="38"/>
        <v>1.7063600234421299</v>
      </c>
      <c r="T41" s="14" t="s">
        <v>7034</v>
      </c>
      <c r="U41" s="4" t="str">
        <f t="shared" si="29"/>
        <v>8.387460600622184</v>
      </c>
      <c r="V41" s="4">
        <f t="shared" si="39"/>
        <v>8.3874606006221804</v>
      </c>
      <c r="W41" s="14" t="s">
        <v>7186</v>
      </c>
      <c r="X41" s="4" t="str">
        <f t="shared" si="30"/>
        <v>51.49783058309565</v>
      </c>
      <c r="Y41" s="4">
        <f t="shared" si="40"/>
        <v>51.497830583095599</v>
      </c>
      <c r="Z41" s="14" t="s">
        <v>7338</v>
      </c>
      <c r="AA41" s="4" t="str">
        <f t="shared" si="31"/>
        <v>39.0765994380386</v>
      </c>
      <c r="AB41" s="4">
        <f t="shared" si="41"/>
        <v>39.076599438038599</v>
      </c>
      <c r="AC41" s="14" t="s">
        <v>7490</v>
      </c>
      <c r="AD41" s="4" t="str">
        <f t="shared" si="32"/>
        <v>26.24599737612936</v>
      </c>
      <c r="AE41" s="4">
        <f t="shared" si="42"/>
        <v>26.245997376129299</v>
      </c>
      <c r="AF41" s="4">
        <f t="shared" si="43"/>
        <v>22.019885241040118</v>
      </c>
      <c r="AG41">
        <f t="shared" si="44"/>
        <v>15.218290174108837</v>
      </c>
    </row>
    <row r="42" spans="1:33" x14ac:dyDescent="0.25">
      <c r="A42">
        <f t="shared" si="45"/>
        <v>38</v>
      </c>
      <c r="B42" s="14" t="s">
        <v>6123</v>
      </c>
      <c r="C42" s="4" t="str">
        <f t="shared" si="23"/>
        <v>27.700790313227163</v>
      </c>
      <c r="D42" s="4">
        <f t="shared" si="33"/>
        <v>27.700790313227099</v>
      </c>
      <c r="E42" s="14" t="s">
        <v>6275</v>
      </c>
      <c r="F42" s="4" t="str">
        <f t="shared" si="24"/>
        <v>20.800865872344247</v>
      </c>
      <c r="G42" s="4">
        <f t="shared" si="34"/>
        <v>20.8008658723442</v>
      </c>
      <c r="H42" s="14" t="s">
        <v>6427</v>
      </c>
      <c r="I42" s="4" t="str">
        <f t="shared" si="25"/>
        <v>9.359800104077353</v>
      </c>
      <c r="J42" s="4">
        <f t="shared" si="35"/>
        <v>9.3598001040773493</v>
      </c>
      <c r="K42" s="14" t="s">
        <v>6579</v>
      </c>
      <c r="L42" s="4" t="str">
        <f t="shared" si="26"/>
        <v>13.401803032919483</v>
      </c>
      <c r="M42" s="4">
        <f t="shared" si="36"/>
        <v>13.4018030329194</v>
      </c>
      <c r="N42" s="14" t="s">
        <v>6731</v>
      </c>
      <c r="O42" s="4" t="str">
        <f t="shared" si="27"/>
        <v>11.185675888829444</v>
      </c>
      <c r="P42" s="4">
        <f t="shared" si="37"/>
        <v>11.185675888829399</v>
      </c>
      <c r="Q42" s="14" t="s">
        <v>6883</v>
      </c>
      <c r="R42" s="4" t="str">
        <f t="shared" si="28"/>
        <v>1.538769419159459</v>
      </c>
      <c r="S42" s="4">
        <f t="shared" si="38"/>
        <v>1.5387694191594501</v>
      </c>
      <c r="T42" s="14" t="s">
        <v>7035</v>
      </c>
      <c r="U42" s="4" t="str">
        <f t="shared" si="29"/>
        <v>4.173955530352785</v>
      </c>
      <c r="V42" s="4">
        <f t="shared" si="39"/>
        <v>4.1739555303527798</v>
      </c>
      <c r="W42" s="14" t="s">
        <v>7187</v>
      </c>
      <c r="X42" s="4" t="str">
        <f t="shared" si="30"/>
        <v>47.80463272127538</v>
      </c>
      <c r="Y42" s="4">
        <f t="shared" si="40"/>
        <v>47.804632721275297</v>
      </c>
      <c r="Z42" s="14" t="s">
        <v>7339</v>
      </c>
      <c r="AA42" s="4" t="str">
        <f t="shared" si="31"/>
        <v>45.69878818885006</v>
      </c>
      <c r="AB42" s="4">
        <f t="shared" si="41"/>
        <v>45.698788188850003</v>
      </c>
      <c r="AC42" s="14" t="s">
        <v>7491</v>
      </c>
      <c r="AD42" s="4" t="str">
        <f t="shared" si="32"/>
        <v>27.645278283962398</v>
      </c>
      <c r="AE42" s="4">
        <f t="shared" si="42"/>
        <v>27.645278283962298</v>
      </c>
      <c r="AF42" s="4">
        <f t="shared" si="43"/>
        <v>20.931035935499729</v>
      </c>
      <c r="AG42">
        <f t="shared" si="44"/>
        <v>16.22403552460921</v>
      </c>
    </row>
    <row r="43" spans="1:33" x14ac:dyDescent="0.25">
      <c r="A43">
        <f t="shared" si="45"/>
        <v>39</v>
      </c>
      <c r="B43" s="14" t="s">
        <v>6124</v>
      </c>
      <c r="C43" s="4" t="str">
        <f t="shared" si="23"/>
        <v>35.92769664235145</v>
      </c>
      <c r="D43" s="4">
        <f t="shared" si="33"/>
        <v>35.9276966423514</v>
      </c>
      <c r="E43" s="14" t="s">
        <v>6276</v>
      </c>
      <c r="F43" s="4" t="str">
        <f t="shared" si="24"/>
        <v>11.27587005368548</v>
      </c>
      <c r="G43" s="4">
        <f t="shared" si="34"/>
        <v>11.2758700536854</v>
      </c>
      <c r="H43" s="14" t="s">
        <v>6428</v>
      </c>
      <c r="I43" s="4" t="str">
        <f t="shared" si="25"/>
        <v>15.083716702432094</v>
      </c>
      <c r="J43" s="4">
        <f t="shared" si="35"/>
        <v>15.083716702432</v>
      </c>
      <c r="K43" s="14" t="s">
        <v>6580</v>
      </c>
      <c r="L43" s="4" t="str">
        <f t="shared" si="26"/>
        <v>32.855714723539926</v>
      </c>
      <c r="M43" s="4">
        <f t="shared" si="36"/>
        <v>32.855714723539897</v>
      </c>
      <c r="N43" s="14" t="s">
        <v>6732</v>
      </c>
      <c r="O43" s="4" t="str">
        <f t="shared" si="27"/>
        <v>12.156450664809325</v>
      </c>
      <c r="P43" s="4">
        <f t="shared" si="37"/>
        <v>12.1564506648093</v>
      </c>
      <c r="Q43" s="14" t="s">
        <v>6884</v>
      </c>
      <c r="R43" s="4" t="str">
        <f t="shared" si="28"/>
        <v>1.1220452922171518</v>
      </c>
      <c r="S43" s="4">
        <f t="shared" si="38"/>
        <v>1.12204529221715</v>
      </c>
      <c r="T43" s="14" t="s">
        <v>7036</v>
      </c>
      <c r="U43" s="4" t="str">
        <f t="shared" si="29"/>
        <v>11.4366306031099</v>
      </c>
      <c r="V43" s="4">
        <f t="shared" si="39"/>
        <v>11.436630603109901</v>
      </c>
      <c r="W43" s="14" t="s">
        <v>7188</v>
      </c>
      <c r="X43" s="4" t="str">
        <f t="shared" si="30"/>
        <v>44.14037547335549</v>
      </c>
      <c r="Y43" s="4">
        <f t="shared" si="40"/>
        <v>44.140375473355398</v>
      </c>
      <c r="Z43" s="14" t="s">
        <v>7340</v>
      </c>
      <c r="AA43" s="4" t="str">
        <f t="shared" si="31"/>
        <v>52.60828275830564</v>
      </c>
      <c r="AB43" s="4">
        <f t="shared" si="41"/>
        <v>52.608282758305599</v>
      </c>
      <c r="AC43" s="14" t="s">
        <v>7492</v>
      </c>
      <c r="AD43" s="4" t="str">
        <f t="shared" si="32"/>
        <v>21.391453643184395</v>
      </c>
      <c r="AE43" s="4">
        <f t="shared" si="42"/>
        <v>21.391453643184299</v>
      </c>
      <c r="AF43" s="4">
        <f t="shared" si="43"/>
        <v>23.799823655699033</v>
      </c>
      <c r="AG43">
        <f t="shared" si="44"/>
        <v>16.713528516522274</v>
      </c>
    </row>
    <row r="44" spans="1:33" x14ac:dyDescent="0.25">
      <c r="A44">
        <f t="shared" si="45"/>
        <v>40</v>
      </c>
      <c r="B44" s="14" t="s">
        <v>6125</v>
      </c>
      <c r="C44" s="4" t="str">
        <f t="shared" si="23"/>
        <v>20.056500936424435</v>
      </c>
      <c r="D44" s="4">
        <f t="shared" si="33"/>
        <v>20.056500936424399</v>
      </c>
      <c r="E44" s="14" t="s">
        <v>6277</v>
      </c>
      <c r="F44" s="4" t="str">
        <f t="shared" si="24"/>
        <v>16.648042539503273</v>
      </c>
      <c r="G44" s="4">
        <f t="shared" si="34"/>
        <v>16.648042539503201</v>
      </c>
      <c r="H44" s="14" t="s">
        <v>6429</v>
      </c>
      <c r="I44" s="4" t="str">
        <f t="shared" si="25"/>
        <v>16.776563126117495</v>
      </c>
      <c r="J44" s="4">
        <f t="shared" si="35"/>
        <v>16.776563126117399</v>
      </c>
      <c r="K44" s="14" t="s">
        <v>6581</v>
      </c>
      <c r="L44" s="4" t="str">
        <f t="shared" si="26"/>
        <v>15.139672427672739</v>
      </c>
      <c r="M44" s="4">
        <f t="shared" si="36"/>
        <v>15.1396724276727</v>
      </c>
      <c r="N44" s="14" t="s">
        <v>6733</v>
      </c>
      <c r="O44" s="4" t="str">
        <f t="shared" si="27"/>
        <v>13.968335005219569</v>
      </c>
      <c r="P44" s="4">
        <f t="shared" si="37"/>
        <v>13.968335005219499</v>
      </c>
      <c r="Q44" s="14" t="s">
        <v>6885</v>
      </c>
      <c r="R44" s="4" t="str">
        <f t="shared" si="28"/>
        <v>1.3646968679818772</v>
      </c>
      <c r="S44" s="4">
        <f t="shared" si="38"/>
        <v>1.3646968679818701</v>
      </c>
      <c r="T44" s="14" t="s">
        <v>7037</v>
      </c>
      <c r="U44" s="4" t="str">
        <f t="shared" si="29"/>
        <v>4.941780778589985</v>
      </c>
      <c r="V44" s="4">
        <f t="shared" si="39"/>
        <v>4.9417807785899797</v>
      </c>
      <c r="W44" s="14" t="s">
        <v>7189</v>
      </c>
      <c r="X44" s="4" t="str">
        <f t="shared" si="30"/>
        <v>47.25510543820221</v>
      </c>
      <c r="Y44" s="4">
        <f t="shared" si="40"/>
        <v>47.2551054382022</v>
      </c>
      <c r="Z44" s="14" t="s">
        <v>7341</v>
      </c>
      <c r="AA44" s="4" t="str">
        <f t="shared" si="31"/>
        <v>42.17784014076902</v>
      </c>
      <c r="AB44" s="4">
        <f t="shared" si="41"/>
        <v>42.177840140769</v>
      </c>
      <c r="AC44" s="14" t="s">
        <v>7493</v>
      </c>
      <c r="AD44" s="4" t="str">
        <f t="shared" si="32"/>
        <v>44.52983076823976</v>
      </c>
      <c r="AE44" s="4">
        <f t="shared" si="42"/>
        <v>44.529830768239698</v>
      </c>
      <c r="AF44" s="4">
        <f t="shared" si="43"/>
        <v>22.285836802871998</v>
      </c>
      <c r="AG44">
        <f t="shared" si="44"/>
        <v>16.464834839055548</v>
      </c>
    </row>
    <row r="45" spans="1:33" x14ac:dyDescent="0.25">
      <c r="A45">
        <f t="shared" si="45"/>
        <v>41</v>
      </c>
      <c r="B45" s="14" t="s">
        <v>6126</v>
      </c>
      <c r="C45" s="4" t="str">
        <f t="shared" si="23"/>
        <v>28.282399475510015</v>
      </c>
      <c r="D45" s="4">
        <f t="shared" si="33"/>
        <v>28.282399475510001</v>
      </c>
      <c r="E45" s="14" t="s">
        <v>6278</v>
      </c>
      <c r="F45" s="4" t="str">
        <f t="shared" si="24"/>
        <v>23.962179999885254</v>
      </c>
      <c r="G45" s="4">
        <f t="shared" si="34"/>
        <v>23.962179999885201</v>
      </c>
      <c r="H45" s="14" t="s">
        <v>6430</v>
      </c>
      <c r="I45" s="4" t="str">
        <f t="shared" si="25"/>
        <v>17.136246888180974</v>
      </c>
      <c r="J45" s="4">
        <f t="shared" si="35"/>
        <v>17.136246888180899</v>
      </c>
      <c r="K45" s="14" t="s">
        <v>6582</v>
      </c>
      <c r="L45" s="4" t="str">
        <f t="shared" si="26"/>
        <v>17.809805504867494</v>
      </c>
      <c r="M45" s="4">
        <f t="shared" si="36"/>
        <v>17.809805504867398</v>
      </c>
      <c r="N45" s="14" t="s">
        <v>6734</v>
      </c>
      <c r="O45" s="4" t="str">
        <f t="shared" si="27"/>
        <v>11.546224774164047</v>
      </c>
      <c r="P45" s="4">
        <f t="shared" si="37"/>
        <v>11.546224774163999</v>
      </c>
      <c r="Q45" s="14" t="s">
        <v>6886</v>
      </c>
      <c r="R45" s="4" t="str">
        <f t="shared" si="28"/>
        <v>1.492132005949839</v>
      </c>
      <c r="S45" s="4">
        <f t="shared" si="38"/>
        <v>1.49213200594983</v>
      </c>
      <c r="T45" s="14" t="s">
        <v>7038</v>
      </c>
      <c r="U45" s="4" t="str">
        <f t="shared" si="29"/>
        <v>3.7732504644252343</v>
      </c>
      <c r="V45" s="4">
        <f t="shared" si="39"/>
        <v>3.7732504644252298</v>
      </c>
      <c r="W45" s="14" t="s">
        <v>7190</v>
      </c>
      <c r="X45" s="4" t="str">
        <f t="shared" si="30"/>
        <v>57.901176300299916</v>
      </c>
      <c r="Y45" s="4">
        <f t="shared" si="40"/>
        <v>57.901176300299902</v>
      </c>
      <c r="Z45" s="14" t="s">
        <v>7342</v>
      </c>
      <c r="AA45" s="4" t="str">
        <f t="shared" si="31"/>
        <v>51.97448985265335</v>
      </c>
      <c r="AB45" s="4">
        <f t="shared" si="41"/>
        <v>51.974489852653299</v>
      </c>
      <c r="AC45" s="14" t="s">
        <v>7494</v>
      </c>
      <c r="AD45" s="4" t="str">
        <f t="shared" si="32"/>
        <v>47.424752726273034</v>
      </c>
      <c r="AE45" s="4">
        <f t="shared" si="42"/>
        <v>47.424752726272999</v>
      </c>
      <c r="AF45" s="4">
        <f t="shared" si="43"/>
        <v>26.130265799220876</v>
      </c>
      <c r="AG45">
        <f t="shared" si="44"/>
        <v>20.027183137120556</v>
      </c>
    </row>
    <row r="46" spans="1:33" x14ac:dyDescent="0.25">
      <c r="A46">
        <f t="shared" si="45"/>
        <v>42</v>
      </c>
      <c r="B46" s="14" t="s">
        <v>6127</v>
      </c>
      <c r="C46" s="4" t="str">
        <f t="shared" si="23"/>
        <v>31.26512107832583</v>
      </c>
      <c r="D46" s="4">
        <f t="shared" si="33"/>
        <v>31.265121078325802</v>
      </c>
      <c r="E46" s="14" t="s">
        <v>6279</v>
      </c>
      <c r="F46" s="4" t="str">
        <f t="shared" si="24"/>
        <v>28.40870284415909</v>
      </c>
      <c r="G46" s="4">
        <f t="shared" si="34"/>
        <v>28.408702844158999</v>
      </c>
      <c r="H46" s="14" t="s">
        <v>6431</v>
      </c>
      <c r="I46" s="4" t="str">
        <f t="shared" si="25"/>
        <v>12.688500051290237</v>
      </c>
      <c r="J46" s="4">
        <f t="shared" si="35"/>
        <v>12.6885000512902</v>
      </c>
      <c r="K46" s="14" t="s">
        <v>6583</v>
      </c>
      <c r="L46" s="4" t="str">
        <f t="shared" si="26"/>
        <v>21.934530893333736</v>
      </c>
      <c r="M46" s="4">
        <f t="shared" si="36"/>
        <v>21.934530893333701</v>
      </c>
      <c r="N46" s="14" t="s">
        <v>6735</v>
      </c>
      <c r="O46" s="4" t="str">
        <f t="shared" si="27"/>
        <v>7.874180965409456</v>
      </c>
      <c r="P46" s="4">
        <f t="shared" si="37"/>
        <v>7.8741809654094501</v>
      </c>
      <c r="Q46" s="14" t="s">
        <v>6887</v>
      </c>
      <c r="R46" s="4" t="str">
        <f t="shared" si="28"/>
        <v>1.2394460275758434</v>
      </c>
      <c r="S46" s="4">
        <f t="shared" si="38"/>
        <v>1.2394460275758401</v>
      </c>
      <c r="T46" s="14" t="s">
        <v>7039</v>
      </c>
      <c r="U46" s="4" t="str">
        <f t="shared" si="29"/>
        <v>0.9991134036699488</v>
      </c>
      <c r="V46" s="4">
        <f t="shared" si="39"/>
        <v>0.99911340366994805</v>
      </c>
      <c r="W46" s="14" t="s">
        <v>7191</v>
      </c>
      <c r="X46" s="4" t="str">
        <f t="shared" si="30"/>
        <v>42.44891386317066</v>
      </c>
      <c r="Y46" s="4">
        <f t="shared" si="40"/>
        <v>42.448913863170603</v>
      </c>
      <c r="Z46" s="14" t="s">
        <v>7343</v>
      </c>
      <c r="AA46" s="4" t="str">
        <f t="shared" si="31"/>
        <v>59.674056777410804</v>
      </c>
      <c r="AB46" s="4">
        <f t="shared" si="41"/>
        <v>59.674056777410797</v>
      </c>
      <c r="AC46" s="14" t="s">
        <v>7495</v>
      </c>
      <c r="AD46" s="4" t="str">
        <f t="shared" si="32"/>
        <v>41.46085169704562</v>
      </c>
      <c r="AE46" s="4">
        <f t="shared" si="42"/>
        <v>41.460851697045598</v>
      </c>
      <c r="AF46" s="4">
        <f t="shared" si="43"/>
        <v>24.799341760139093</v>
      </c>
      <c r="AG46">
        <f t="shared" si="44"/>
        <v>19.502287896654956</v>
      </c>
    </row>
    <row r="47" spans="1:33" x14ac:dyDescent="0.25">
      <c r="A47">
        <f t="shared" si="45"/>
        <v>43</v>
      </c>
      <c r="B47" s="14" t="s">
        <v>6128</v>
      </c>
      <c r="C47" s="4" t="str">
        <f t="shared" ref="C47:C78" si="46">RIGHT(B47,LEN(B47)-4)</f>
        <v>45.37940045425132</v>
      </c>
      <c r="D47" s="4">
        <f t="shared" si="33"/>
        <v>45.379400454251297</v>
      </c>
      <c r="E47" s="14" t="s">
        <v>6280</v>
      </c>
      <c r="F47" s="4" t="str">
        <f t="shared" ref="F47:F78" si="47">RIGHT(E47,LEN(E47)-4)</f>
        <v>31.44316428552408</v>
      </c>
      <c r="G47" s="4">
        <f t="shared" si="34"/>
        <v>31.443164285523999</v>
      </c>
      <c r="H47" s="14" t="s">
        <v>6432</v>
      </c>
      <c r="I47" s="4" t="str">
        <f t="shared" ref="I47:I78" si="48">RIGHT(H47,LEN(H47)-4)</f>
        <v>16.476968345040103</v>
      </c>
      <c r="J47" s="4">
        <f t="shared" si="35"/>
        <v>16.476968345040099</v>
      </c>
      <c r="K47" s="14" t="s">
        <v>6584</v>
      </c>
      <c r="L47" s="4" t="str">
        <f t="shared" ref="L47:L78" si="49">RIGHT(K47,LEN(K47)-4)</f>
        <v>14.226838347766684</v>
      </c>
      <c r="M47" s="4">
        <f t="shared" si="36"/>
        <v>14.2268383477666</v>
      </c>
      <c r="N47" s="14" t="s">
        <v>6736</v>
      </c>
      <c r="O47" s="4" t="str">
        <f t="shared" ref="O47:O78" si="50">RIGHT(N47,LEN(N47)-4)</f>
        <v>14.94350221534781</v>
      </c>
      <c r="P47" s="4">
        <f t="shared" si="37"/>
        <v>14.943502215347801</v>
      </c>
      <c r="Q47" s="14" t="s">
        <v>6888</v>
      </c>
      <c r="R47" s="4" t="str">
        <f t="shared" ref="R47:R78" si="51">RIGHT(Q47,LEN(Q47)-4)</f>
        <v>1.7115426018889877</v>
      </c>
      <c r="S47" s="4">
        <f t="shared" si="38"/>
        <v>1.7115426018889801</v>
      </c>
      <c r="T47" s="14" t="s">
        <v>7040</v>
      </c>
      <c r="U47" s="4" t="str">
        <f t="shared" ref="U47:U78" si="52">RIGHT(T47,LEN(T47)-4)</f>
        <v>1.0959807604614544</v>
      </c>
      <c r="V47" s="4">
        <f t="shared" si="39"/>
        <v>1.09598076046145</v>
      </c>
      <c r="W47" s="14" t="s">
        <v>7192</v>
      </c>
      <c r="X47" s="4" t="str">
        <f t="shared" ref="X47:X78" si="53">RIGHT(W47,LEN(W47)-4)</f>
        <v>33.071735635200795</v>
      </c>
      <c r="Y47" s="4">
        <f t="shared" si="40"/>
        <v>33.071735635200703</v>
      </c>
      <c r="Z47" s="14" t="s">
        <v>7344</v>
      </c>
      <c r="AA47" s="4" t="str">
        <f t="shared" ref="AA47:AA78" si="54">RIGHT(Z47,LEN(Z47)-4)</f>
        <v>50.315906638128155</v>
      </c>
      <c r="AB47" s="4">
        <f t="shared" si="41"/>
        <v>50.315906638128098</v>
      </c>
      <c r="AC47" s="14" t="s">
        <v>7496</v>
      </c>
      <c r="AD47" s="4" t="str">
        <f t="shared" ref="AD47:AD78" si="55">RIGHT(AC47,LEN(AC47)-4)</f>
        <v>34.22566557153743</v>
      </c>
      <c r="AE47" s="4">
        <f t="shared" si="42"/>
        <v>34.225665571537398</v>
      </c>
      <c r="AF47" s="4">
        <f t="shared" si="43"/>
        <v>24.289070485514642</v>
      </c>
      <c r="AG47">
        <f t="shared" si="44"/>
        <v>17.14815080250586</v>
      </c>
    </row>
    <row r="48" spans="1:33" x14ac:dyDescent="0.25">
      <c r="A48">
        <f t="shared" si="45"/>
        <v>44</v>
      </c>
      <c r="B48" s="14" t="s">
        <v>6129</v>
      </c>
      <c r="C48" s="4" t="str">
        <f t="shared" si="46"/>
        <v>36.374003745800636</v>
      </c>
      <c r="D48" s="4">
        <f t="shared" si="33"/>
        <v>36.3740037458006</v>
      </c>
      <c r="E48" s="14" t="s">
        <v>6281</v>
      </c>
      <c r="F48" s="4" t="str">
        <f t="shared" si="47"/>
        <v>26.857502511033477</v>
      </c>
      <c r="G48" s="4">
        <f t="shared" si="34"/>
        <v>26.857502511033399</v>
      </c>
      <c r="H48" s="14" t="s">
        <v>6433</v>
      </c>
      <c r="I48" s="4" t="str">
        <f t="shared" si="48"/>
        <v>21.383598343196063</v>
      </c>
      <c r="J48" s="4">
        <f t="shared" si="35"/>
        <v>21.383598343195999</v>
      </c>
      <c r="K48" s="14" t="s">
        <v>6585</v>
      </c>
      <c r="L48" s="4" t="str">
        <f t="shared" si="49"/>
        <v>11.144705400904687</v>
      </c>
      <c r="M48" s="4">
        <f t="shared" si="36"/>
        <v>11.1447054009046</v>
      </c>
      <c r="N48" s="14" t="s">
        <v>6737</v>
      </c>
      <c r="O48" s="4" t="str">
        <f t="shared" si="50"/>
        <v>11.552286797920805</v>
      </c>
      <c r="P48" s="4">
        <f t="shared" si="37"/>
        <v>11.5522867979208</v>
      </c>
      <c r="Q48" s="14" t="s">
        <v>6889</v>
      </c>
      <c r="R48" s="4" t="str">
        <f t="shared" si="51"/>
        <v>3.03761962434931</v>
      </c>
      <c r="S48" s="4">
        <f t="shared" si="38"/>
        <v>3.0376196243493099</v>
      </c>
      <c r="T48" s="14" t="s">
        <v>7041</v>
      </c>
      <c r="U48" s="4" t="str">
        <f t="shared" si="52"/>
        <v>13.479800346797655</v>
      </c>
      <c r="V48" s="4">
        <f t="shared" si="39"/>
        <v>13.4798003467976</v>
      </c>
      <c r="W48" s="14" t="s">
        <v>7193</v>
      </c>
      <c r="X48" s="4" t="str">
        <f t="shared" si="53"/>
        <v>37.424418923714676</v>
      </c>
      <c r="Y48" s="4">
        <f t="shared" si="40"/>
        <v>37.424418923714597</v>
      </c>
      <c r="Z48" s="14" t="s">
        <v>7345</v>
      </c>
      <c r="AA48" s="4" t="str">
        <f t="shared" si="54"/>
        <v>52.488672254937114</v>
      </c>
      <c r="AB48" s="4">
        <f t="shared" si="41"/>
        <v>52.4886722549371</v>
      </c>
      <c r="AC48" s="14" t="s">
        <v>7497</v>
      </c>
      <c r="AD48" s="4" t="str">
        <f t="shared" si="55"/>
        <v>24.71262819261725</v>
      </c>
      <c r="AE48" s="4">
        <f t="shared" si="42"/>
        <v>24.712628192617199</v>
      </c>
      <c r="AF48" s="4">
        <f t="shared" si="43"/>
        <v>23.845523614127117</v>
      </c>
      <c r="AG48">
        <f t="shared" si="44"/>
        <v>15.020414558454286</v>
      </c>
    </row>
    <row r="49" spans="1:33" x14ac:dyDescent="0.25">
      <c r="A49">
        <f t="shared" si="45"/>
        <v>45</v>
      </c>
      <c r="B49" s="14" t="s">
        <v>6130</v>
      </c>
      <c r="C49" s="4" t="str">
        <f t="shared" si="46"/>
        <v>46.60614100080004</v>
      </c>
      <c r="D49" s="4">
        <f t="shared" si="33"/>
        <v>46.606141000800001</v>
      </c>
      <c r="E49" s="14" t="s">
        <v>6282</v>
      </c>
      <c r="F49" s="4" t="str">
        <f t="shared" si="47"/>
        <v>15.78918503087022</v>
      </c>
      <c r="G49" s="4">
        <f t="shared" si="34"/>
        <v>15.7891850308702</v>
      </c>
      <c r="H49" s="14" t="s">
        <v>6434</v>
      </c>
      <c r="I49" s="4" t="str">
        <f t="shared" si="48"/>
        <v>14.06824349938548</v>
      </c>
      <c r="J49" s="4">
        <f t="shared" si="35"/>
        <v>14.0682434993854</v>
      </c>
      <c r="K49" s="14" t="s">
        <v>6586</v>
      </c>
      <c r="L49" s="4" t="str">
        <f t="shared" si="49"/>
        <v>19.052606273628975</v>
      </c>
      <c r="M49" s="4">
        <f t="shared" si="36"/>
        <v>19.0526062736289</v>
      </c>
      <c r="N49" s="14" t="s">
        <v>6738</v>
      </c>
      <c r="O49" s="4" t="str">
        <f t="shared" si="50"/>
        <v>9.037557016368371</v>
      </c>
      <c r="P49" s="4">
        <f t="shared" si="37"/>
        <v>9.0375570163683694</v>
      </c>
      <c r="Q49" s="14" t="s">
        <v>6890</v>
      </c>
      <c r="R49" s="4" t="str">
        <f t="shared" si="51"/>
        <v>1.471108081188599</v>
      </c>
      <c r="S49" s="4">
        <f t="shared" si="38"/>
        <v>1.4711080811885899</v>
      </c>
      <c r="T49" s="14" t="s">
        <v>7042</v>
      </c>
      <c r="U49" s="4" t="str">
        <f t="shared" si="52"/>
        <v>10.660453335892443</v>
      </c>
      <c r="V49" s="4">
        <f t="shared" si="39"/>
        <v>10.660453335892401</v>
      </c>
      <c r="W49" s="14" t="s">
        <v>7194</v>
      </c>
      <c r="X49" s="4" t="str">
        <f t="shared" si="53"/>
        <v>37.61187807422411</v>
      </c>
      <c r="Y49" s="4">
        <f t="shared" si="40"/>
        <v>37.611878074224101</v>
      </c>
      <c r="Z49" s="14" t="s">
        <v>7346</v>
      </c>
      <c r="AA49" s="4" t="str">
        <f t="shared" si="54"/>
        <v>54.60703085417735</v>
      </c>
      <c r="AB49" s="4">
        <f t="shared" si="41"/>
        <v>54.607030854177303</v>
      </c>
      <c r="AC49" s="14" t="s">
        <v>7498</v>
      </c>
      <c r="AD49" s="4" t="str">
        <f t="shared" si="55"/>
        <v>24.46507359141676</v>
      </c>
      <c r="AE49" s="4">
        <f t="shared" si="42"/>
        <v>24.465073591416701</v>
      </c>
      <c r="AF49" s="4">
        <f t="shared" si="43"/>
        <v>23.336927675795199</v>
      </c>
      <c r="AG49">
        <f t="shared" si="44"/>
        <v>17.412747464616782</v>
      </c>
    </row>
    <row r="50" spans="1:33" x14ac:dyDescent="0.25">
      <c r="A50">
        <f t="shared" si="45"/>
        <v>46</v>
      </c>
      <c r="B50" s="14" t="s">
        <v>6131</v>
      </c>
      <c r="C50" s="4" t="str">
        <f t="shared" si="46"/>
        <v>22.469159608300302</v>
      </c>
      <c r="D50" s="4">
        <f t="shared" si="33"/>
        <v>22.469159608300298</v>
      </c>
      <c r="E50" s="14" t="s">
        <v>6283</v>
      </c>
      <c r="F50" s="4" t="str">
        <f t="shared" si="47"/>
        <v>20.621395454700824</v>
      </c>
      <c r="G50" s="4">
        <f t="shared" si="34"/>
        <v>20.621395454700799</v>
      </c>
      <c r="H50" s="14" t="s">
        <v>6435</v>
      </c>
      <c r="I50" s="4" t="str">
        <f t="shared" si="48"/>
        <v>19.182631746528223</v>
      </c>
      <c r="J50" s="4">
        <f t="shared" si="35"/>
        <v>19.182631746528202</v>
      </c>
      <c r="K50" s="14" t="s">
        <v>6587</v>
      </c>
      <c r="L50" s="4" t="str">
        <f t="shared" si="49"/>
        <v>10.970198142568055</v>
      </c>
      <c r="M50" s="4">
        <f t="shared" si="36"/>
        <v>10.970198142568</v>
      </c>
      <c r="N50" s="14" t="s">
        <v>6739</v>
      </c>
      <c r="O50" s="4" t="str">
        <f t="shared" si="50"/>
        <v>7.359932861035986</v>
      </c>
      <c r="P50" s="4">
        <f t="shared" si="37"/>
        <v>7.35993286103598</v>
      </c>
      <c r="Q50" s="14" t="s">
        <v>6891</v>
      </c>
      <c r="R50" s="4" t="str">
        <f t="shared" si="51"/>
        <v>0.9620380836011849</v>
      </c>
      <c r="S50" s="4">
        <f t="shared" si="38"/>
        <v>0.96203808360118404</v>
      </c>
      <c r="T50" s="14" t="s">
        <v>7043</v>
      </c>
      <c r="U50" s="4" t="str">
        <f t="shared" si="52"/>
        <v>1.911927926903223</v>
      </c>
      <c r="V50" s="4">
        <f t="shared" si="39"/>
        <v>1.9119279269032201</v>
      </c>
      <c r="W50" s="14" t="s">
        <v>7195</v>
      </c>
      <c r="X50" s="4" t="str">
        <f t="shared" si="53"/>
        <v>39.3402873399603</v>
      </c>
      <c r="Y50" s="4">
        <f t="shared" si="40"/>
        <v>39.340287339960298</v>
      </c>
      <c r="Z50" s="14" t="s">
        <v>7347</v>
      </c>
      <c r="AA50" s="4" t="str">
        <f t="shared" si="54"/>
        <v>50.35781757857172</v>
      </c>
      <c r="AB50" s="4">
        <f t="shared" si="41"/>
        <v>50.357817578571698</v>
      </c>
      <c r="AC50" s="14" t="s">
        <v>7499</v>
      </c>
      <c r="AD50" s="4" t="str">
        <f t="shared" si="55"/>
        <v>36.08528825814265</v>
      </c>
      <c r="AE50" s="4">
        <f t="shared" si="42"/>
        <v>36.085288258142597</v>
      </c>
      <c r="AF50" s="4">
        <f t="shared" si="43"/>
        <v>20.926067700031229</v>
      </c>
      <c r="AG50">
        <f t="shared" si="44"/>
        <v>16.612867246943651</v>
      </c>
    </row>
    <row r="51" spans="1:33" x14ac:dyDescent="0.25">
      <c r="A51">
        <f t="shared" si="45"/>
        <v>47</v>
      </c>
      <c r="B51" s="14" t="s">
        <v>6132</v>
      </c>
      <c r="C51" s="4" t="str">
        <f t="shared" si="46"/>
        <v>32.97254945708359</v>
      </c>
      <c r="D51" s="4">
        <f t="shared" si="33"/>
        <v>32.972549457083502</v>
      </c>
      <c r="E51" s="14" t="s">
        <v>6284</v>
      </c>
      <c r="F51" s="4" t="str">
        <f t="shared" si="47"/>
        <v>23.457250165633383</v>
      </c>
      <c r="G51" s="4">
        <f t="shared" si="34"/>
        <v>23.457250165633301</v>
      </c>
      <c r="H51" s="14" t="s">
        <v>6436</v>
      </c>
      <c r="I51" s="4" t="str">
        <f t="shared" si="48"/>
        <v>14.244810534129318</v>
      </c>
      <c r="J51" s="4">
        <f t="shared" si="35"/>
        <v>14.2448105341293</v>
      </c>
      <c r="K51" s="14" t="s">
        <v>6588</v>
      </c>
      <c r="L51" s="4" t="str">
        <f t="shared" si="49"/>
        <v>21.829476295141458</v>
      </c>
      <c r="M51" s="4">
        <f t="shared" si="36"/>
        <v>21.829476295141401</v>
      </c>
      <c r="N51" s="14" t="s">
        <v>6740</v>
      </c>
      <c r="O51" s="4" t="str">
        <f t="shared" si="50"/>
        <v>10.05052344500693</v>
      </c>
      <c r="P51" s="4">
        <f t="shared" si="37"/>
        <v>10.050523445006901</v>
      </c>
      <c r="Q51" s="14" t="s">
        <v>6892</v>
      </c>
      <c r="R51" s="4" t="str">
        <f t="shared" si="51"/>
        <v>2.4912318495071615</v>
      </c>
      <c r="S51" s="4">
        <f t="shared" si="38"/>
        <v>2.4912318495071601</v>
      </c>
      <c r="T51" s="14" t="s">
        <v>7044</v>
      </c>
      <c r="U51" s="4" t="str">
        <f t="shared" si="52"/>
        <v>7.175769139623787</v>
      </c>
      <c r="V51" s="4">
        <f t="shared" si="39"/>
        <v>7.1757691396237799</v>
      </c>
      <c r="W51" s="14" t="s">
        <v>7196</v>
      </c>
      <c r="X51" s="4" t="str">
        <f t="shared" si="53"/>
        <v>49.31263398780045</v>
      </c>
      <c r="Y51" s="4">
        <f t="shared" si="40"/>
        <v>49.312633987800403</v>
      </c>
      <c r="Z51" s="14" t="s">
        <v>7348</v>
      </c>
      <c r="AA51" s="4" t="str">
        <f t="shared" si="54"/>
        <v>50.4215283715066</v>
      </c>
      <c r="AB51" s="4">
        <f t="shared" si="41"/>
        <v>50.421528371506596</v>
      </c>
      <c r="AC51" s="14" t="s">
        <v>7500</v>
      </c>
      <c r="AD51" s="4" t="str">
        <f t="shared" si="55"/>
        <v>56.755871776609844</v>
      </c>
      <c r="AE51" s="4">
        <f t="shared" si="42"/>
        <v>56.755871776609801</v>
      </c>
      <c r="AF51" s="4">
        <f t="shared" si="43"/>
        <v>26.871164502204216</v>
      </c>
      <c r="AG51">
        <f t="shared" si="44"/>
        <v>19.579705320984502</v>
      </c>
    </row>
    <row r="52" spans="1:33" x14ac:dyDescent="0.25">
      <c r="A52">
        <f t="shared" si="45"/>
        <v>48</v>
      </c>
      <c r="B52" s="14" t="s">
        <v>6133</v>
      </c>
      <c r="C52" s="4" t="str">
        <f t="shared" si="46"/>
        <v>32.66564715463611</v>
      </c>
      <c r="D52" s="4">
        <f t="shared" si="33"/>
        <v>32.665647154636098</v>
      </c>
      <c r="E52" s="14" t="s">
        <v>6285</v>
      </c>
      <c r="F52" s="4" t="str">
        <f t="shared" si="47"/>
        <v>27.1915917950054</v>
      </c>
      <c r="G52" s="4">
        <f t="shared" si="34"/>
        <v>27.191591795005401</v>
      </c>
      <c r="H52" s="14" t="s">
        <v>6437</v>
      </c>
      <c r="I52" s="4" t="str">
        <f t="shared" si="48"/>
        <v>13.784208968163421</v>
      </c>
      <c r="J52" s="4">
        <f t="shared" si="35"/>
        <v>13.7842089681634</v>
      </c>
      <c r="K52" s="14" t="s">
        <v>6589</v>
      </c>
      <c r="L52" s="4" t="str">
        <f t="shared" si="49"/>
        <v>13.405392628318221</v>
      </c>
      <c r="M52" s="4">
        <f t="shared" si="36"/>
        <v>13.4053926283182</v>
      </c>
      <c r="N52" s="14" t="s">
        <v>6741</v>
      </c>
      <c r="O52" s="4" t="str">
        <f t="shared" si="50"/>
        <v>10.136399083198516</v>
      </c>
      <c r="P52" s="4">
        <f t="shared" si="37"/>
        <v>10.1363990831985</v>
      </c>
      <c r="Q52" s="14" t="s">
        <v>6893</v>
      </c>
      <c r="R52" s="4" t="str">
        <f t="shared" si="51"/>
        <v>1.1668115816144522</v>
      </c>
      <c r="S52" s="4">
        <f t="shared" si="38"/>
        <v>1.16681158161445</v>
      </c>
      <c r="T52" s="14" t="s">
        <v>7045</v>
      </c>
      <c r="U52" s="4" t="str">
        <f t="shared" si="52"/>
        <v>3.9012707279874648</v>
      </c>
      <c r="V52" s="4">
        <f t="shared" si="39"/>
        <v>3.9012707279874599</v>
      </c>
      <c r="W52" s="14" t="s">
        <v>7197</v>
      </c>
      <c r="X52" s="4" t="str">
        <f t="shared" si="53"/>
        <v>52.86604018556712</v>
      </c>
      <c r="Y52" s="4">
        <f t="shared" si="40"/>
        <v>52.866040185567101</v>
      </c>
      <c r="Z52" s="14" t="s">
        <v>7349</v>
      </c>
      <c r="AA52" s="4" t="str">
        <f t="shared" si="54"/>
        <v>40.51781301049317</v>
      </c>
      <c r="AB52" s="4">
        <f t="shared" si="41"/>
        <v>40.5178130104931</v>
      </c>
      <c r="AC52" s="14" t="s">
        <v>7501</v>
      </c>
      <c r="AD52" s="4" t="str">
        <f t="shared" si="55"/>
        <v>41.07382241132958</v>
      </c>
      <c r="AE52" s="4">
        <f t="shared" si="42"/>
        <v>41.073822411329502</v>
      </c>
      <c r="AF52" s="4">
        <f t="shared" si="43"/>
        <v>23.670899754631325</v>
      </c>
      <c r="AG52">
        <f t="shared" si="44"/>
        <v>17.688412394381313</v>
      </c>
    </row>
    <row r="53" spans="1:33" x14ac:dyDescent="0.25">
      <c r="A53">
        <f t="shared" si="45"/>
        <v>49</v>
      </c>
      <c r="B53" s="14" t="s">
        <v>6134</v>
      </c>
      <c r="C53" s="4" t="str">
        <f t="shared" si="46"/>
        <v>37.30221877725254</v>
      </c>
      <c r="D53" s="4">
        <f t="shared" si="33"/>
        <v>37.302218777252499</v>
      </c>
      <c r="E53" s="14" t="s">
        <v>6286</v>
      </c>
      <c r="F53" s="4" t="str">
        <f t="shared" si="47"/>
        <v>30.356347816569343</v>
      </c>
      <c r="G53" s="4">
        <f t="shared" si="34"/>
        <v>30.356347816569301</v>
      </c>
      <c r="H53" s="14" t="s">
        <v>6438</v>
      </c>
      <c r="I53" s="4" t="str">
        <f t="shared" si="48"/>
        <v>11.808287355061005</v>
      </c>
      <c r="J53" s="4">
        <f t="shared" si="35"/>
        <v>11.808287355060999</v>
      </c>
      <c r="K53" s="14" t="s">
        <v>6590</v>
      </c>
      <c r="L53" s="4" t="str">
        <f t="shared" si="49"/>
        <v>27.745173170618386</v>
      </c>
      <c r="M53" s="4">
        <f t="shared" si="36"/>
        <v>27.745173170618301</v>
      </c>
      <c r="N53" s="14" t="s">
        <v>6742</v>
      </c>
      <c r="O53" s="4" t="str">
        <f t="shared" si="50"/>
        <v>10.133706873631896</v>
      </c>
      <c r="P53" s="4">
        <f t="shared" si="37"/>
        <v>10.1337068736318</v>
      </c>
      <c r="Q53" s="14" t="s">
        <v>6894</v>
      </c>
      <c r="R53" s="4" t="str">
        <f t="shared" si="51"/>
        <v>4.484569602516686</v>
      </c>
      <c r="S53" s="4">
        <f t="shared" si="38"/>
        <v>4.4845696025166797</v>
      </c>
      <c r="T53" s="14" t="s">
        <v>7046</v>
      </c>
      <c r="U53" s="4" t="str">
        <f t="shared" si="52"/>
        <v>1.8961369881902637</v>
      </c>
      <c r="V53" s="4">
        <f t="shared" si="39"/>
        <v>1.8961369881902601</v>
      </c>
      <c r="W53" s="14" t="s">
        <v>7198</v>
      </c>
      <c r="X53" s="4" t="str">
        <f t="shared" si="53"/>
        <v>45.39622541484057</v>
      </c>
      <c r="Y53" s="4">
        <f t="shared" si="40"/>
        <v>45.396225414840501</v>
      </c>
      <c r="Z53" s="14" t="s">
        <v>7350</v>
      </c>
      <c r="AA53" s="4" t="str">
        <f t="shared" si="54"/>
        <v>39.55126174852563</v>
      </c>
      <c r="AB53" s="4">
        <f t="shared" si="41"/>
        <v>39.551261748525597</v>
      </c>
      <c r="AC53" s="14" t="s">
        <v>7502</v>
      </c>
      <c r="AD53" s="4" t="str">
        <f t="shared" si="55"/>
        <v>34.731345767764196</v>
      </c>
      <c r="AE53" s="4">
        <f t="shared" si="42"/>
        <v>34.731345767764097</v>
      </c>
      <c r="AF53" s="4">
        <f t="shared" si="43"/>
        <v>24.340527351497009</v>
      </c>
      <c r="AG53">
        <f t="shared" si="44"/>
        <v>15.830229966596487</v>
      </c>
    </row>
    <row r="54" spans="1:33" x14ac:dyDescent="0.25">
      <c r="A54">
        <f t="shared" si="45"/>
        <v>50</v>
      </c>
      <c r="B54" s="14" t="s">
        <v>6135</v>
      </c>
      <c r="C54" s="4" t="str">
        <f t="shared" si="46"/>
        <v>36.04849011691061</v>
      </c>
      <c r="D54" s="4">
        <f t="shared" si="33"/>
        <v>36.0484901169106</v>
      </c>
      <c r="E54" s="14" t="s">
        <v>6287</v>
      </c>
      <c r="F54" s="4" t="str">
        <f t="shared" si="47"/>
        <v>26.771988394033748</v>
      </c>
      <c r="G54" s="4">
        <f t="shared" si="34"/>
        <v>26.771988394033698</v>
      </c>
      <c r="H54" s="14" t="s">
        <v>6439</v>
      </c>
      <c r="I54" s="4" t="str">
        <f t="shared" si="48"/>
        <v>15.493081891090265</v>
      </c>
      <c r="J54" s="4">
        <f t="shared" si="35"/>
        <v>15.493081891090201</v>
      </c>
      <c r="K54" s="14" t="s">
        <v>6591</v>
      </c>
      <c r="L54" s="4" t="str">
        <f t="shared" si="49"/>
        <v>23.52495784739592</v>
      </c>
      <c r="M54" s="4">
        <f t="shared" si="36"/>
        <v>23.5249578473959</v>
      </c>
      <c r="N54" s="14" t="s">
        <v>6743</v>
      </c>
      <c r="O54" s="4" t="str">
        <f t="shared" si="50"/>
        <v>2.0644363595745925</v>
      </c>
      <c r="P54" s="4">
        <f t="shared" si="37"/>
        <v>2.0644363595745898</v>
      </c>
      <c r="Q54" s="14" t="s">
        <v>6895</v>
      </c>
      <c r="R54" s="4" t="str">
        <f t="shared" si="51"/>
        <v>1.183390515370151</v>
      </c>
      <c r="S54" s="4">
        <f t="shared" si="38"/>
        <v>1.1833905153701501</v>
      </c>
      <c r="T54" s="14" t="s">
        <v>7047</v>
      </c>
      <c r="U54" s="4" t="str">
        <f t="shared" si="52"/>
        <v>2.1071749034568565</v>
      </c>
      <c r="V54" s="4">
        <f t="shared" si="39"/>
        <v>2.1071749034568499</v>
      </c>
      <c r="W54" s="14" t="s">
        <v>7199</v>
      </c>
      <c r="X54" s="4" t="str">
        <f t="shared" si="53"/>
        <v>35.37726842889872</v>
      </c>
      <c r="Y54" s="4">
        <f t="shared" si="40"/>
        <v>35.377268428898702</v>
      </c>
      <c r="Z54" s="14" t="s">
        <v>7351</v>
      </c>
      <c r="AA54" s="4" t="str">
        <f t="shared" si="54"/>
        <v>48.763188802911344</v>
      </c>
      <c r="AB54" s="4">
        <f t="shared" si="41"/>
        <v>48.763188802911301</v>
      </c>
      <c r="AC54" s="14" t="s">
        <v>7503</v>
      </c>
      <c r="AD54" s="4" t="str">
        <f t="shared" si="55"/>
        <v>35.15355548648282</v>
      </c>
      <c r="AE54" s="4">
        <f t="shared" si="42"/>
        <v>35.153555486482801</v>
      </c>
      <c r="AF54" s="4">
        <f t="shared" si="43"/>
        <v>22.648753274612478</v>
      </c>
      <c r="AG54">
        <f t="shared" si="44"/>
        <v>16.850013667223855</v>
      </c>
    </row>
    <row r="55" spans="1:33" x14ac:dyDescent="0.25">
      <c r="A55">
        <f t="shared" si="45"/>
        <v>51</v>
      </c>
      <c r="B55" s="14" t="s">
        <v>6136</v>
      </c>
      <c r="C55" s="4" t="str">
        <f t="shared" si="46"/>
        <v>28.44365298432586</v>
      </c>
      <c r="D55" s="4">
        <f t="shared" si="33"/>
        <v>28.443652984325801</v>
      </c>
      <c r="E55" s="14" t="s">
        <v>6288</v>
      </c>
      <c r="F55" s="4" t="str">
        <f t="shared" si="47"/>
        <v>32.263680136315564</v>
      </c>
      <c r="G55" s="4">
        <f t="shared" si="34"/>
        <v>32.2636801363155</v>
      </c>
      <c r="H55" s="14" t="s">
        <v>6440</v>
      </c>
      <c r="I55" s="4" t="str">
        <f t="shared" si="48"/>
        <v>12.158021413201343</v>
      </c>
      <c r="J55" s="4">
        <f t="shared" si="35"/>
        <v>12.1580214132013</v>
      </c>
      <c r="K55" s="14" t="s">
        <v>6592</v>
      </c>
      <c r="L55" s="4" t="str">
        <f t="shared" si="49"/>
        <v>17.462918132176554</v>
      </c>
      <c r="M55" s="4">
        <f t="shared" si="36"/>
        <v>17.462918132176501</v>
      </c>
      <c r="N55" s="14" t="s">
        <v>6744</v>
      </c>
      <c r="O55" s="4" t="str">
        <f t="shared" si="50"/>
        <v>1.7018693308839024</v>
      </c>
      <c r="P55" s="4">
        <f t="shared" si="37"/>
        <v>1.7018693308838999</v>
      </c>
      <c r="Q55" s="14" t="s">
        <v>6896</v>
      </c>
      <c r="R55" s="4" t="str">
        <f t="shared" si="51"/>
        <v>1.533785932751181</v>
      </c>
      <c r="S55" s="4">
        <f t="shared" si="38"/>
        <v>1.53378593275118</v>
      </c>
      <c r="T55" s="14" t="s">
        <v>7048</v>
      </c>
      <c r="U55" s="4" t="str">
        <f t="shared" si="52"/>
        <v>1.661772749410228</v>
      </c>
      <c r="V55" s="4">
        <f t="shared" si="39"/>
        <v>1.6617727494102199</v>
      </c>
      <c r="W55" s="14" t="s">
        <v>7200</v>
      </c>
      <c r="X55" s="4" t="str">
        <f t="shared" si="53"/>
        <v>29.13113706362347</v>
      </c>
      <c r="Y55" s="4">
        <f t="shared" si="40"/>
        <v>29.131137063623399</v>
      </c>
      <c r="Z55" s="14" t="s">
        <v>7352</v>
      </c>
      <c r="AA55" s="4" t="str">
        <f t="shared" si="54"/>
        <v>55.036862773413006</v>
      </c>
      <c r="AB55" s="4">
        <f t="shared" si="41"/>
        <v>55.036862773412999</v>
      </c>
      <c r="AC55" s="14" t="s">
        <v>7504</v>
      </c>
      <c r="AD55" s="4" t="str">
        <f t="shared" si="55"/>
        <v>38.90915369941875</v>
      </c>
      <c r="AE55" s="4">
        <f t="shared" si="42"/>
        <v>38.909153699418702</v>
      </c>
      <c r="AF55" s="4">
        <f t="shared" si="43"/>
        <v>21.830285421551952</v>
      </c>
      <c r="AG55">
        <f t="shared" si="44"/>
        <v>18.063947608684341</v>
      </c>
    </row>
    <row r="56" spans="1:33" x14ac:dyDescent="0.25">
      <c r="A56">
        <f t="shared" si="45"/>
        <v>52</v>
      </c>
      <c r="B56" s="14" t="s">
        <v>6137</v>
      </c>
      <c r="C56" s="4" t="str">
        <f t="shared" si="46"/>
        <v>27.485871576087753</v>
      </c>
      <c r="D56" s="4">
        <f t="shared" si="33"/>
        <v>27.4858715760877</v>
      </c>
      <c r="E56" s="14" t="s">
        <v>6289</v>
      </c>
      <c r="F56" s="4" t="str">
        <f t="shared" si="47"/>
        <v>36.5020151835531</v>
      </c>
      <c r="G56" s="4">
        <f t="shared" si="34"/>
        <v>36.502015183553098</v>
      </c>
      <c r="H56" s="14" t="s">
        <v>6441</v>
      </c>
      <c r="I56" s="4" t="str">
        <f t="shared" si="48"/>
        <v>14.020899736490481</v>
      </c>
      <c r="J56" s="4">
        <f t="shared" si="35"/>
        <v>14.020899736490399</v>
      </c>
      <c r="K56" s="14" t="s">
        <v>6593</v>
      </c>
      <c r="L56" s="4" t="str">
        <f t="shared" si="49"/>
        <v>26.416195589565195</v>
      </c>
      <c r="M56" s="4">
        <f t="shared" si="36"/>
        <v>26.416195589565099</v>
      </c>
      <c r="N56" s="14" t="s">
        <v>6745</v>
      </c>
      <c r="O56" s="4" t="str">
        <f t="shared" si="50"/>
        <v>6.397868485956245</v>
      </c>
      <c r="P56" s="4">
        <f t="shared" si="37"/>
        <v>6.3978684859562396</v>
      </c>
      <c r="Q56" s="14" t="s">
        <v>6897</v>
      </c>
      <c r="R56" s="4" t="str">
        <f t="shared" si="51"/>
        <v>0.8605259957573306</v>
      </c>
      <c r="S56" s="4">
        <f t="shared" si="38"/>
        <v>0.86052599575733002</v>
      </c>
      <c r="T56" s="14" t="s">
        <v>7049</v>
      </c>
      <c r="U56" s="4" t="str">
        <f t="shared" si="52"/>
        <v>2.149262239438729</v>
      </c>
      <c r="V56" s="4">
        <f t="shared" si="39"/>
        <v>2.1492622394387202</v>
      </c>
      <c r="W56" s="14" t="s">
        <v>7201</v>
      </c>
      <c r="X56" s="4" t="str">
        <f t="shared" si="53"/>
        <v>33.62952569417435</v>
      </c>
      <c r="Y56" s="4">
        <f t="shared" si="40"/>
        <v>33.629525694174298</v>
      </c>
      <c r="Z56" s="14" t="s">
        <v>7353</v>
      </c>
      <c r="AA56" s="4" t="str">
        <f t="shared" si="54"/>
        <v>52.88633399814224</v>
      </c>
      <c r="AB56" s="4">
        <f t="shared" si="41"/>
        <v>52.886333998142199</v>
      </c>
      <c r="AC56" s="14" t="s">
        <v>7505</v>
      </c>
      <c r="AD56" s="4" t="str">
        <f t="shared" si="55"/>
        <v>36.57371347881671</v>
      </c>
      <c r="AE56" s="4">
        <f t="shared" si="42"/>
        <v>36.5737134788167</v>
      </c>
      <c r="AF56" s="4">
        <f t="shared" si="43"/>
        <v>23.692221197798176</v>
      </c>
      <c r="AG56">
        <f t="shared" si="44"/>
        <v>17.25912386371024</v>
      </c>
    </row>
    <row r="57" spans="1:33" x14ac:dyDescent="0.25">
      <c r="A57">
        <f t="shared" si="45"/>
        <v>53</v>
      </c>
      <c r="B57" s="14" t="s">
        <v>6138</v>
      </c>
      <c r="C57" s="4" t="str">
        <f t="shared" si="46"/>
        <v>16.322283815093396</v>
      </c>
      <c r="D57" s="4">
        <f t="shared" si="33"/>
        <v>16.3222838150933</v>
      </c>
      <c r="E57" s="14" t="s">
        <v>6290</v>
      </c>
      <c r="F57" s="4" t="str">
        <f t="shared" si="47"/>
        <v>38.86737024251337</v>
      </c>
      <c r="G57" s="4">
        <f t="shared" si="34"/>
        <v>38.867370242513303</v>
      </c>
      <c r="H57" s="14" t="s">
        <v>6442</v>
      </c>
      <c r="I57" s="4" t="str">
        <f t="shared" si="48"/>
        <v>13.186579938367448</v>
      </c>
      <c r="J57" s="4">
        <f t="shared" si="35"/>
        <v>13.1865799383674</v>
      </c>
      <c r="K57" s="14" t="s">
        <v>6594</v>
      </c>
      <c r="L57" s="4" t="str">
        <f t="shared" si="49"/>
        <v>20.545204025384052</v>
      </c>
      <c r="M57" s="4">
        <f t="shared" si="36"/>
        <v>20.545204025383999</v>
      </c>
      <c r="N57" s="14" t="s">
        <v>6746</v>
      </c>
      <c r="O57" s="4" t="str">
        <f t="shared" si="50"/>
        <v>9.863878494680597</v>
      </c>
      <c r="P57" s="4">
        <f t="shared" si="37"/>
        <v>9.8638784946805895</v>
      </c>
      <c r="Q57" s="14" t="s">
        <v>6898</v>
      </c>
      <c r="R57" s="4" t="str">
        <f t="shared" si="51"/>
        <v>2.8294243509024115</v>
      </c>
      <c r="S57" s="4">
        <f t="shared" si="38"/>
        <v>2.8294243509024102</v>
      </c>
      <c r="T57" s="14" t="s">
        <v>7050</v>
      </c>
      <c r="U57" s="4" t="str">
        <f t="shared" si="52"/>
        <v>1.874231634344299</v>
      </c>
      <c r="V57" s="4">
        <f t="shared" si="39"/>
        <v>1.87423163434429</v>
      </c>
      <c r="W57" s="14" t="s">
        <v>7202</v>
      </c>
      <c r="X57" s="4" t="str">
        <f t="shared" si="53"/>
        <v>40.053763113644266</v>
      </c>
      <c r="Y57" s="4">
        <f t="shared" si="40"/>
        <v>40.053763113644202</v>
      </c>
      <c r="Z57" s="14" t="s">
        <v>7354</v>
      </c>
      <c r="AA57" s="4" t="str">
        <f t="shared" si="54"/>
        <v>45.84562078396323</v>
      </c>
      <c r="AB57" s="4">
        <f t="shared" si="41"/>
        <v>45.845620783963199</v>
      </c>
      <c r="AC57" s="14" t="s">
        <v>7506</v>
      </c>
      <c r="AD57" s="4" t="str">
        <f t="shared" si="55"/>
        <v>41.778922907211246</v>
      </c>
      <c r="AE57" s="4">
        <f t="shared" si="42"/>
        <v>41.778922907211197</v>
      </c>
      <c r="AF57" s="4">
        <f t="shared" si="43"/>
        <v>23.116727930610388</v>
      </c>
      <c r="AG57">
        <f t="shared" si="44"/>
        <v>16.962924880450007</v>
      </c>
    </row>
    <row r="58" spans="1:33" x14ac:dyDescent="0.25">
      <c r="A58">
        <f t="shared" si="45"/>
        <v>54</v>
      </c>
      <c r="B58" s="14" t="s">
        <v>6139</v>
      </c>
      <c r="C58" s="4" t="str">
        <f t="shared" si="46"/>
        <v>26.954712326870265</v>
      </c>
      <c r="D58" s="4">
        <f t="shared" si="33"/>
        <v>26.954712326870201</v>
      </c>
      <c r="E58" s="14" t="s">
        <v>6291</v>
      </c>
      <c r="F58" s="4" t="str">
        <f t="shared" si="47"/>
        <v>35.128974454091214</v>
      </c>
      <c r="G58" s="4">
        <f t="shared" si="34"/>
        <v>35.1289744540912</v>
      </c>
      <c r="H58" s="14" t="s">
        <v>6443</v>
      </c>
      <c r="I58" s="4" t="str">
        <f t="shared" si="48"/>
        <v>17.669037128903916</v>
      </c>
      <c r="J58" s="4">
        <f t="shared" si="35"/>
        <v>17.669037128903899</v>
      </c>
      <c r="K58" s="14" t="s">
        <v>6595</v>
      </c>
      <c r="L58" s="4" t="str">
        <f t="shared" si="49"/>
        <v>17.117206756258074</v>
      </c>
      <c r="M58" s="4">
        <f t="shared" si="36"/>
        <v>17.117206756258</v>
      </c>
      <c r="N58" s="14" t="s">
        <v>6747</v>
      </c>
      <c r="O58" s="4" t="str">
        <f t="shared" si="50"/>
        <v>6.362529431811509</v>
      </c>
      <c r="P58" s="4">
        <f t="shared" si="37"/>
        <v>6.3625294318114998</v>
      </c>
      <c r="Q58" s="14" t="s">
        <v>6899</v>
      </c>
      <c r="R58" s="4" t="str">
        <f t="shared" si="51"/>
        <v>1.314588572580122</v>
      </c>
      <c r="S58" s="4">
        <f t="shared" si="38"/>
        <v>1.3145885725801201</v>
      </c>
      <c r="T58" s="14" t="s">
        <v>7051</v>
      </c>
      <c r="U58" s="4" t="str">
        <f t="shared" si="52"/>
        <v>1.378955127981302</v>
      </c>
      <c r="V58" s="4">
        <f t="shared" si="39"/>
        <v>1.3789551279812999</v>
      </c>
      <c r="W58" s="14" t="s">
        <v>7203</v>
      </c>
      <c r="X58" s="4" t="str">
        <f t="shared" si="53"/>
        <v>20.25887787170984</v>
      </c>
      <c r="Y58" s="4">
        <f t="shared" si="40"/>
        <v>20.258877871709799</v>
      </c>
      <c r="Z58" s="14" t="s">
        <v>7355</v>
      </c>
      <c r="AA58" s="4" t="str">
        <f t="shared" si="54"/>
        <v>56.2580572298707</v>
      </c>
      <c r="AB58" s="4">
        <f t="shared" si="41"/>
        <v>56.258057229870701</v>
      </c>
      <c r="AC58" s="14" t="s">
        <v>7507</v>
      </c>
      <c r="AD58" s="4" t="str">
        <f t="shared" si="55"/>
        <v>37.70934920598309</v>
      </c>
      <c r="AE58" s="4">
        <f t="shared" si="42"/>
        <v>37.709349205983003</v>
      </c>
      <c r="AF58" s="4">
        <f t="shared" si="43"/>
        <v>22.015228810605969</v>
      </c>
      <c r="AG58">
        <f t="shared" si="44"/>
        <v>17.513771095138189</v>
      </c>
    </row>
    <row r="59" spans="1:33" x14ac:dyDescent="0.25">
      <c r="A59">
        <f t="shared" si="45"/>
        <v>55</v>
      </c>
      <c r="B59" s="14" t="s">
        <v>6140</v>
      </c>
      <c r="C59" s="4" t="str">
        <f t="shared" si="46"/>
        <v>25.73817200584606</v>
      </c>
      <c r="D59" s="4">
        <f t="shared" si="33"/>
        <v>25.738172005846</v>
      </c>
      <c r="E59" s="14" t="s">
        <v>6292</v>
      </c>
      <c r="F59" s="4" t="str">
        <f t="shared" si="47"/>
        <v>29.238312367243473</v>
      </c>
      <c r="G59" s="4">
        <f t="shared" si="34"/>
        <v>29.238312367243399</v>
      </c>
      <c r="H59" s="14" t="s">
        <v>6444</v>
      </c>
      <c r="I59" s="4" t="str">
        <f t="shared" si="48"/>
        <v>14.110721820708193</v>
      </c>
      <c r="J59" s="4">
        <f t="shared" si="35"/>
        <v>14.1107218207081</v>
      </c>
      <c r="K59" s="14" t="s">
        <v>6596</v>
      </c>
      <c r="L59" s="4" t="str">
        <f t="shared" si="49"/>
        <v>23.52456078805556</v>
      </c>
      <c r="M59" s="4">
        <f t="shared" si="36"/>
        <v>23.524560788055499</v>
      </c>
      <c r="N59" s="14" t="s">
        <v>6748</v>
      </c>
      <c r="O59" s="4" t="str">
        <f t="shared" si="50"/>
        <v>6.772863311851213</v>
      </c>
      <c r="P59" s="4">
        <f t="shared" si="37"/>
        <v>6.7728633118512098</v>
      </c>
      <c r="Q59" s="14" t="s">
        <v>6900</v>
      </c>
      <c r="R59" s="4" t="str">
        <f t="shared" si="51"/>
        <v>1.577743145287188</v>
      </c>
      <c r="S59" s="4">
        <f t="shared" si="38"/>
        <v>1.57774314528718</v>
      </c>
      <c r="T59" s="14" t="s">
        <v>7052</v>
      </c>
      <c r="U59" s="4" t="str">
        <f t="shared" si="52"/>
        <v>3.26412765347895</v>
      </c>
      <c r="V59" s="4">
        <f t="shared" si="39"/>
        <v>3.2641276534789498</v>
      </c>
      <c r="W59" s="14" t="s">
        <v>7204</v>
      </c>
      <c r="X59" s="4" t="str">
        <f t="shared" si="53"/>
        <v>37.424222709563296</v>
      </c>
      <c r="Y59" s="4">
        <f t="shared" si="40"/>
        <v>37.424222709563203</v>
      </c>
      <c r="Z59" s="14" t="s">
        <v>7356</v>
      </c>
      <c r="AA59" s="4" t="str">
        <f t="shared" si="54"/>
        <v>48.79274229136579</v>
      </c>
      <c r="AB59" s="4">
        <f t="shared" si="41"/>
        <v>48.792742291365698</v>
      </c>
      <c r="AC59" s="14" t="s">
        <v>7508</v>
      </c>
      <c r="AD59" s="4" t="str">
        <f t="shared" si="55"/>
        <v>32.39232799573318</v>
      </c>
      <c r="AE59" s="4">
        <f t="shared" si="42"/>
        <v>32.392327995733098</v>
      </c>
      <c r="AF59" s="4">
        <f t="shared" si="43"/>
        <v>22.283579408913234</v>
      </c>
      <c r="AG59">
        <f t="shared" si="44"/>
        <v>15.612862450369475</v>
      </c>
    </row>
    <row r="60" spans="1:33" x14ac:dyDescent="0.25">
      <c r="A60">
        <f t="shared" si="45"/>
        <v>56</v>
      </c>
      <c r="B60" s="14" t="s">
        <v>6141</v>
      </c>
      <c r="C60" s="4" t="str">
        <f t="shared" si="46"/>
        <v>27.8575060671425</v>
      </c>
      <c r="D60" s="4">
        <f t="shared" si="33"/>
        <v>27.857506067142499</v>
      </c>
      <c r="E60" s="14" t="s">
        <v>6293</v>
      </c>
      <c r="F60" s="4" t="str">
        <f t="shared" si="47"/>
        <v>32.844058879970774</v>
      </c>
      <c r="G60" s="4">
        <f t="shared" si="34"/>
        <v>32.844058879970703</v>
      </c>
      <c r="H60" s="14" t="s">
        <v>6445</v>
      </c>
      <c r="I60" s="4" t="str">
        <f t="shared" si="48"/>
        <v>19.68865312316967</v>
      </c>
      <c r="J60" s="4">
        <f t="shared" si="35"/>
        <v>19.688653123169601</v>
      </c>
      <c r="K60" s="14" t="s">
        <v>6597</v>
      </c>
      <c r="L60" s="4" t="str">
        <f t="shared" si="49"/>
        <v>19.235330662721335</v>
      </c>
      <c r="M60" s="4">
        <f t="shared" si="36"/>
        <v>19.235330662721299</v>
      </c>
      <c r="N60" s="14" t="s">
        <v>6749</v>
      </c>
      <c r="O60" s="4" t="str">
        <f t="shared" si="50"/>
        <v>8.475307869946644</v>
      </c>
      <c r="P60" s="4">
        <f t="shared" si="37"/>
        <v>8.47530786994664</v>
      </c>
      <c r="Q60" s="14" t="s">
        <v>6901</v>
      </c>
      <c r="R60" s="4" t="str">
        <f t="shared" si="51"/>
        <v>0.9751473664537299</v>
      </c>
      <c r="S60" s="4">
        <f t="shared" si="38"/>
        <v>0.97514736645372901</v>
      </c>
      <c r="T60" s="14" t="s">
        <v>7053</v>
      </c>
      <c r="U60" s="4" t="str">
        <f t="shared" si="52"/>
        <v>10.774113101873755</v>
      </c>
      <c r="V60" s="4">
        <f t="shared" si="39"/>
        <v>10.7741131018737</v>
      </c>
      <c r="W60" s="14" t="s">
        <v>7205</v>
      </c>
      <c r="X60" s="4" t="str">
        <f t="shared" si="53"/>
        <v>17.941313911807057</v>
      </c>
      <c r="Y60" s="4">
        <f t="shared" si="40"/>
        <v>17.941313911807001</v>
      </c>
      <c r="Z60" s="14" t="s">
        <v>7357</v>
      </c>
      <c r="AA60" s="4" t="str">
        <f t="shared" si="54"/>
        <v>52.613512828921216</v>
      </c>
      <c r="AB60" s="4">
        <f t="shared" si="41"/>
        <v>52.613512828921202</v>
      </c>
      <c r="AC60" s="14" t="s">
        <v>7509</v>
      </c>
      <c r="AD60" s="4" t="str">
        <f t="shared" si="55"/>
        <v>35.263760233335226</v>
      </c>
      <c r="AE60" s="4">
        <f t="shared" si="42"/>
        <v>35.263760233335198</v>
      </c>
      <c r="AF60" s="4">
        <f t="shared" si="43"/>
        <v>22.566870404534157</v>
      </c>
      <c r="AG60">
        <f t="shared" si="44"/>
        <v>15.063738612361826</v>
      </c>
    </row>
    <row r="61" spans="1:33" x14ac:dyDescent="0.25">
      <c r="A61">
        <f t="shared" si="45"/>
        <v>57</v>
      </c>
      <c r="B61" s="14" t="s">
        <v>6142</v>
      </c>
      <c r="C61" s="4" t="str">
        <f t="shared" si="46"/>
        <v>25.45568578573377</v>
      </c>
      <c r="D61" s="4">
        <f t="shared" si="33"/>
        <v>25.455685785733699</v>
      </c>
      <c r="E61" s="14" t="s">
        <v>6294</v>
      </c>
      <c r="F61" s="4" t="str">
        <f t="shared" si="47"/>
        <v>30.254283867663407</v>
      </c>
      <c r="G61" s="4">
        <f t="shared" si="34"/>
        <v>30.2542838676634</v>
      </c>
      <c r="H61" s="14" t="s">
        <v>6446</v>
      </c>
      <c r="I61" s="4" t="str">
        <f t="shared" si="48"/>
        <v>18.45587330076598</v>
      </c>
      <c r="J61" s="4">
        <f t="shared" si="35"/>
        <v>18.455873300765901</v>
      </c>
      <c r="K61" s="14" t="s">
        <v>6598</v>
      </c>
      <c r="L61" s="4" t="str">
        <f t="shared" si="49"/>
        <v>30.802063156037</v>
      </c>
      <c r="M61" s="4">
        <f t="shared" si="36"/>
        <v>30.802063156037001</v>
      </c>
      <c r="N61" s="14" t="s">
        <v>6750</v>
      </c>
      <c r="O61" s="4" t="str">
        <f t="shared" si="50"/>
        <v>12.82403827759803</v>
      </c>
      <c r="P61" s="4">
        <f t="shared" si="37"/>
        <v>12.824038277598</v>
      </c>
      <c r="Q61" s="14" t="s">
        <v>6902</v>
      </c>
      <c r="R61" s="4" t="str">
        <f t="shared" si="51"/>
        <v>6.180276476556895</v>
      </c>
      <c r="S61" s="4">
        <f t="shared" si="38"/>
        <v>6.1802764765568901</v>
      </c>
      <c r="T61" s="14" t="s">
        <v>7054</v>
      </c>
      <c r="U61" s="4" t="str">
        <f t="shared" si="52"/>
        <v>3.4689257276571426</v>
      </c>
      <c r="V61" s="4">
        <f t="shared" si="39"/>
        <v>3.4689257276571399</v>
      </c>
      <c r="W61" s="14" t="s">
        <v>7206</v>
      </c>
      <c r="X61" s="4" t="str">
        <f t="shared" si="53"/>
        <v>26.5610641896115</v>
      </c>
      <c r="Y61" s="4">
        <f t="shared" si="40"/>
        <v>26.5610641896115</v>
      </c>
      <c r="Z61" s="14" t="s">
        <v>7358</v>
      </c>
      <c r="AA61" s="4" t="str">
        <f t="shared" si="54"/>
        <v>63.097413294842816</v>
      </c>
      <c r="AB61" s="4">
        <f t="shared" si="41"/>
        <v>63.097413294842802</v>
      </c>
      <c r="AC61" s="14" t="s">
        <v>7510</v>
      </c>
      <c r="AD61" s="4" t="str">
        <f t="shared" si="55"/>
        <v>49.65913549404157</v>
      </c>
      <c r="AE61" s="4">
        <f t="shared" si="42"/>
        <v>49.6591354940415</v>
      </c>
      <c r="AF61" s="4">
        <f t="shared" si="43"/>
        <v>26.675875957050785</v>
      </c>
      <c r="AG61">
        <f t="shared" si="44"/>
        <v>18.571678134389952</v>
      </c>
    </row>
    <row r="62" spans="1:33" x14ac:dyDescent="0.25">
      <c r="A62">
        <f t="shared" si="45"/>
        <v>58</v>
      </c>
      <c r="B62" s="14" t="s">
        <v>6143</v>
      </c>
      <c r="C62" s="4" t="str">
        <f t="shared" si="46"/>
        <v>24.500414173187732</v>
      </c>
      <c r="D62" s="4">
        <f t="shared" si="33"/>
        <v>24.5004141731877</v>
      </c>
      <c r="E62" s="14" t="s">
        <v>6295</v>
      </c>
      <c r="F62" s="4" t="str">
        <f t="shared" si="47"/>
        <v>20.528651375753196</v>
      </c>
      <c r="G62" s="4">
        <f t="shared" si="34"/>
        <v>20.5286513757531</v>
      </c>
      <c r="H62" s="14" t="s">
        <v>6447</v>
      </c>
      <c r="I62" s="4" t="str">
        <f t="shared" si="48"/>
        <v>14.451565277249951</v>
      </c>
      <c r="J62" s="4">
        <f t="shared" si="35"/>
        <v>14.4515652772499</v>
      </c>
      <c r="K62" s="14" t="s">
        <v>6599</v>
      </c>
      <c r="L62" s="4" t="str">
        <f t="shared" si="49"/>
        <v>26.076696997592386</v>
      </c>
      <c r="M62" s="4">
        <f t="shared" si="36"/>
        <v>26.0766969975923</v>
      </c>
      <c r="N62" s="14" t="s">
        <v>6751</v>
      </c>
      <c r="O62" s="4" t="str">
        <f t="shared" si="50"/>
        <v>13.850820265942243</v>
      </c>
      <c r="P62" s="4">
        <f t="shared" si="37"/>
        <v>13.8508202659422</v>
      </c>
      <c r="Q62" s="14" t="s">
        <v>6903</v>
      </c>
      <c r="R62" s="4" t="str">
        <f t="shared" si="51"/>
        <v>1.0195998408902613</v>
      </c>
      <c r="S62" s="4">
        <f t="shared" si="38"/>
        <v>1.01959984089026</v>
      </c>
      <c r="T62" s="14" t="s">
        <v>7055</v>
      </c>
      <c r="U62" s="4" t="str">
        <f t="shared" si="52"/>
        <v>15.345105590252766</v>
      </c>
      <c r="V62" s="4">
        <f t="shared" si="39"/>
        <v>15.3451055902527</v>
      </c>
      <c r="W62" s="14" t="s">
        <v>7207</v>
      </c>
      <c r="X62" s="4" t="str">
        <f t="shared" si="53"/>
        <v>28.622693805584834</v>
      </c>
      <c r="Y62" s="4">
        <f t="shared" si="40"/>
        <v>28.622693805584799</v>
      </c>
      <c r="Z62" s="14" t="s">
        <v>7359</v>
      </c>
      <c r="AA62" s="4" t="str">
        <f t="shared" si="54"/>
        <v>51.42171003256131</v>
      </c>
      <c r="AB62" s="4">
        <f t="shared" si="41"/>
        <v>51.4217100325613</v>
      </c>
      <c r="AC62" s="14" t="s">
        <v>7511</v>
      </c>
      <c r="AD62" s="4" t="str">
        <f t="shared" si="55"/>
        <v>55.567598812347896</v>
      </c>
      <c r="AE62" s="4">
        <f t="shared" si="42"/>
        <v>55.567598812347804</v>
      </c>
      <c r="AF62" s="4">
        <f t="shared" si="43"/>
        <v>25.138485617136205</v>
      </c>
      <c r="AG62">
        <f t="shared" si="44"/>
        <v>16.900588643871618</v>
      </c>
    </row>
    <row r="63" spans="1:33" x14ac:dyDescent="0.25">
      <c r="A63">
        <f t="shared" si="45"/>
        <v>59</v>
      </c>
      <c r="B63" s="14" t="s">
        <v>6144</v>
      </c>
      <c r="C63" s="4" t="str">
        <f t="shared" si="46"/>
        <v>30.106843601776706</v>
      </c>
      <c r="D63" s="4">
        <f t="shared" si="33"/>
        <v>30.106843601776699</v>
      </c>
      <c r="E63" s="14" t="s">
        <v>6296</v>
      </c>
      <c r="F63" s="4" t="str">
        <f t="shared" si="47"/>
        <v>20.73339589498404</v>
      </c>
      <c r="G63" s="4">
        <f t="shared" si="34"/>
        <v>20.733395894984</v>
      </c>
      <c r="H63" s="14" t="s">
        <v>6448</v>
      </c>
      <c r="I63" s="4" t="str">
        <f t="shared" si="48"/>
        <v>13.978274549824132</v>
      </c>
      <c r="J63" s="4">
        <f t="shared" si="35"/>
        <v>13.9782745498241</v>
      </c>
      <c r="K63" s="14" t="s">
        <v>6600</v>
      </c>
      <c r="L63" s="4" t="str">
        <f t="shared" si="49"/>
        <v>29.555464405741226</v>
      </c>
      <c r="M63" s="4">
        <f t="shared" si="36"/>
        <v>29.555464405741201</v>
      </c>
      <c r="N63" s="14" t="s">
        <v>6752</v>
      </c>
      <c r="O63" s="4" t="str">
        <f t="shared" si="50"/>
        <v>6.883483329545049</v>
      </c>
      <c r="P63" s="4">
        <f t="shared" si="37"/>
        <v>6.8834833295450402</v>
      </c>
      <c r="Q63" s="14" t="s">
        <v>6904</v>
      </c>
      <c r="R63" s="4" t="str">
        <f t="shared" si="51"/>
        <v>1.8159761939328054</v>
      </c>
      <c r="S63" s="4">
        <f t="shared" si="38"/>
        <v>1.8159761939328001</v>
      </c>
      <c r="T63" s="14" t="s">
        <v>7056</v>
      </c>
      <c r="U63" s="4" t="str">
        <f t="shared" si="52"/>
        <v>1.6435214905590896</v>
      </c>
      <c r="V63" s="4">
        <f t="shared" si="39"/>
        <v>1.64352149055908</v>
      </c>
      <c r="W63" s="14" t="s">
        <v>7208</v>
      </c>
      <c r="X63" s="4" t="str">
        <f t="shared" si="53"/>
        <v>30.040066408417495</v>
      </c>
      <c r="Y63" s="4">
        <f t="shared" si="40"/>
        <v>30.040066408417399</v>
      </c>
      <c r="Z63" s="14" t="s">
        <v>7360</v>
      </c>
      <c r="AA63" s="4" t="str">
        <f t="shared" si="54"/>
        <v>58.87055747539372</v>
      </c>
      <c r="AB63" s="4">
        <f t="shared" si="41"/>
        <v>58.870557475393703</v>
      </c>
      <c r="AC63" s="14" t="s">
        <v>7512</v>
      </c>
      <c r="AD63" s="4" t="str">
        <f t="shared" si="55"/>
        <v>58.52181794186912</v>
      </c>
      <c r="AE63" s="4">
        <f t="shared" si="42"/>
        <v>58.521817941869102</v>
      </c>
      <c r="AF63" s="4">
        <f t="shared" si="43"/>
        <v>25.214940129204312</v>
      </c>
      <c r="AG63">
        <f t="shared" si="44"/>
        <v>20.799609753597981</v>
      </c>
    </row>
    <row r="64" spans="1:33" x14ac:dyDescent="0.25">
      <c r="A64">
        <f t="shared" si="45"/>
        <v>60</v>
      </c>
      <c r="B64" s="14" t="s">
        <v>6145</v>
      </c>
      <c r="C64" s="4" t="str">
        <f t="shared" si="46"/>
        <v>31.67053573959177</v>
      </c>
      <c r="D64" s="4">
        <f t="shared" si="33"/>
        <v>31.670535739591699</v>
      </c>
      <c r="E64" s="14" t="s">
        <v>6297</v>
      </c>
      <c r="F64" s="4" t="str">
        <f t="shared" si="47"/>
        <v>22.87934978745029</v>
      </c>
      <c r="G64" s="4">
        <f t="shared" si="34"/>
        <v>22.879349787450199</v>
      </c>
      <c r="H64" s="14" t="s">
        <v>6449</v>
      </c>
      <c r="I64" s="4" t="str">
        <f t="shared" si="48"/>
        <v>16.171590974184348</v>
      </c>
      <c r="J64" s="4">
        <f t="shared" si="35"/>
        <v>16.171590974184301</v>
      </c>
      <c r="K64" s="14" t="s">
        <v>6601</v>
      </c>
      <c r="L64" s="4" t="str">
        <f t="shared" si="49"/>
        <v>24.403721733137395</v>
      </c>
      <c r="M64" s="4">
        <f t="shared" si="36"/>
        <v>24.403721733137299</v>
      </c>
      <c r="N64" s="14" t="s">
        <v>6753</v>
      </c>
      <c r="O64" s="4" t="str">
        <f t="shared" si="50"/>
        <v>7.165091065549686</v>
      </c>
      <c r="P64" s="4">
        <f t="shared" si="37"/>
        <v>7.1650910655496798</v>
      </c>
      <c r="Q64" s="14" t="s">
        <v>6905</v>
      </c>
      <c r="R64" s="4" t="str">
        <f t="shared" si="51"/>
        <v>1.4793115397151277</v>
      </c>
      <c r="S64" s="4">
        <f t="shared" si="38"/>
        <v>1.47931153971512</v>
      </c>
      <c r="T64" s="14" t="s">
        <v>7057</v>
      </c>
      <c r="U64" s="4" t="str">
        <f t="shared" si="52"/>
        <v>16.805672594642484</v>
      </c>
      <c r="V64" s="4">
        <f t="shared" si="39"/>
        <v>16.805672594642399</v>
      </c>
      <c r="W64" s="14" t="s">
        <v>7209</v>
      </c>
      <c r="X64" s="4" t="str">
        <f t="shared" si="53"/>
        <v>29.800734417951595</v>
      </c>
      <c r="Y64" s="4">
        <f t="shared" si="40"/>
        <v>29.800734417951499</v>
      </c>
      <c r="Z64" s="14" t="s">
        <v>7361</v>
      </c>
      <c r="AA64" s="4" t="str">
        <f t="shared" si="54"/>
        <v>63.220862246799655</v>
      </c>
      <c r="AB64" s="4">
        <f t="shared" si="41"/>
        <v>63.220862246799598</v>
      </c>
      <c r="AC64" s="14" t="s">
        <v>7513</v>
      </c>
      <c r="AD64" s="4" t="str">
        <f t="shared" si="55"/>
        <v>34.45557776260716</v>
      </c>
      <c r="AE64" s="4">
        <f t="shared" si="42"/>
        <v>34.455577762607099</v>
      </c>
      <c r="AF64" s="4">
        <f t="shared" si="43"/>
        <v>24.805244786162888</v>
      </c>
      <c r="AG64">
        <f t="shared" si="44"/>
        <v>17.122607987946431</v>
      </c>
    </row>
    <row r="65" spans="1:33" x14ac:dyDescent="0.25">
      <c r="A65">
        <f t="shared" si="45"/>
        <v>61</v>
      </c>
      <c r="B65" s="14" t="s">
        <v>6146</v>
      </c>
      <c r="C65" s="4" t="str">
        <f t="shared" si="46"/>
        <v>36.13818708069756</v>
      </c>
      <c r="D65" s="4">
        <f t="shared" si="33"/>
        <v>36.138187080697499</v>
      </c>
      <c r="E65" s="14" t="s">
        <v>6298</v>
      </c>
      <c r="F65" s="4" t="str">
        <f t="shared" si="47"/>
        <v>27.14705797228948</v>
      </c>
      <c r="G65" s="4">
        <f t="shared" si="34"/>
        <v>27.147057972289399</v>
      </c>
      <c r="H65" s="14" t="s">
        <v>6450</v>
      </c>
      <c r="I65" s="4" t="str">
        <f t="shared" si="48"/>
        <v>30.851537943598846</v>
      </c>
      <c r="J65" s="4">
        <f t="shared" si="35"/>
        <v>30.8515379435988</v>
      </c>
      <c r="K65" s="14" t="s">
        <v>6602</v>
      </c>
      <c r="L65" s="4" t="str">
        <f t="shared" si="49"/>
        <v>18.55274703483847</v>
      </c>
      <c r="M65" s="4">
        <f t="shared" si="36"/>
        <v>18.552747034838401</v>
      </c>
      <c r="N65" s="14" t="s">
        <v>6754</v>
      </c>
      <c r="O65" s="4" t="str">
        <f t="shared" si="50"/>
        <v>7.878116423101313</v>
      </c>
      <c r="P65" s="4">
        <f t="shared" si="37"/>
        <v>7.8781164231013099</v>
      </c>
      <c r="Q65" s="14" t="s">
        <v>6906</v>
      </c>
      <c r="R65" s="4" t="str">
        <f t="shared" si="51"/>
        <v>1.4837521254073809</v>
      </c>
      <c r="S65" s="4">
        <f t="shared" si="38"/>
        <v>1.48375212540738</v>
      </c>
      <c r="T65" s="14" t="s">
        <v>7058</v>
      </c>
      <c r="U65" s="4" t="str">
        <f t="shared" si="52"/>
        <v>14.060505517628863</v>
      </c>
      <c r="V65" s="4">
        <f t="shared" si="39"/>
        <v>14.060505517628799</v>
      </c>
      <c r="W65" s="14" t="s">
        <v>7210</v>
      </c>
      <c r="X65" s="4" t="str">
        <f t="shared" si="53"/>
        <v>29.600642048759163</v>
      </c>
      <c r="Y65" s="4">
        <f t="shared" si="40"/>
        <v>29.600642048759099</v>
      </c>
      <c r="Z65" s="14" t="s">
        <v>7362</v>
      </c>
      <c r="AA65" s="4" t="str">
        <f t="shared" si="54"/>
        <v>68.05217359170126</v>
      </c>
      <c r="AB65" s="4">
        <f t="shared" si="41"/>
        <v>68.052173591701205</v>
      </c>
      <c r="AC65" s="14" t="s">
        <v>7514</v>
      </c>
      <c r="AD65" s="4" t="str">
        <f t="shared" si="55"/>
        <v>35.088875648690006</v>
      </c>
      <c r="AE65" s="4">
        <f t="shared" si="42"/>
        <v>35.088875648689999</v>
      </c>
      <c r="AF65" s="4">
        <f t="shared" si="43"/>
        <v>26.885359538671189</v>
      </c>
      <c r="AG65">
        <f t="shared" si="44"/>
        <v>18.592761887710992</v>
      </c>
    </row>
    <row r="66" spans="1:33" x14ac:dyDescent="0.25">
      <c r="A66">
        <f t="shared" si="45"/>
        <v>62</v>
      </c>
      <c r="B66" s="14" t="s">
        <v>6147</v>
      </c>
      <c r="C66" s="4" t="str">
        <f t="shared" si="46"/>
        <v>39.1054746080733</v>
      </c>
      <c r="D66" s="4">
        <f t="shared" si="33"/>
        <v>39.105474608073301</v>
      </c>
      <c r="E66" s="14" t="s">
        <v>6299</v>
      </c>
      <c r="F66" s="4" t="str">
        <f t="shared" si="47"/>
        <v>38.27596055372344</v>
      </c>
      <c r="G66" s="4">
        <f t="shared" si="34"/>
        <v>38.275960553723401</v>
      </c>
      <c r="H66" s="14" t="s">
        <v>6451</v>
      </c>
      <c r="I66" s="4" t="str">
        <f t="shared" si="48"/>
        <v>32.374977123574965</v>
      </c>
      <c r="J66" s="4">
        <f t="shared" si="35"/>
        <v>32.374977123574901</v>
      </c>
      <c r="K66" s="14" t="s">
        <v>6603</v>
      </c>
      <c r="L66" s="4" t="str">
        <f t="shared" si="49"/>
        <v>19.95515580154005</v>
      </c>
      <c r="M66" s="4">
        <f t="shared" si="36"/>
        <v>19.955155801539998</v>
      </c>
      <c r="N66" s="14" t="s">
        <v>6755</v>
      </c>
      <c r="O66" s="4" t="str">
        <f t="shared" si="50"/>
        <v>9.429411247423573</v>
      </c>
      <c r="P66" s="4">
        <f t="shared" si="37"/>
        <v>9.4294112474235696</v>
      </c>
      <c r="Q66" s="14" t="s">
        <v>6907</v>
      </c>
      <c r="R66" s="4" t="str">
        <f t="shared" si="51"/>
        <v>1.2611299121953186</v>
      </c>
      <c r="S66" s="4">
        <f t="shared" si="38"/>
        <v>1.2611299121953099</v>
      </c>
      <c r="T66" s="14" t="s">
        <v>7059</v>
      </c>
      <c r="U66" s="4" t="str">
        <f t="shared" si="52"/>
        <v>9.042447758353875</v>
      </c>
      <c r="V66" s="4">
        <f t="shared" si="39"/>
        <v>9.0424477583538696</v>
      </c>
      <c r="W66" s="14" t="s">
        <v>7211</v>
      </c>
      <c r="X66" s="4" t="str">
        <f t="shared" si="53"/>
        <v>26.766821104144803</v>
      </c>
      <c r="Y66" s="4">
        <f t="shared" si="40"/>
        <v>26.7668211041448</v>
      </c>
      <c r="Z66" s="14" t="s">
        <v>7363</v>
      </c>
      <c r="AA66" s="4" t="str">
        <f t="shared" si="54"/>
        <v>68.27890626814506</v>
      </c>
      <c r="AB66" s="4">
        <f t="shared" si="41"/>
        <v>68.278906268144993</v>
      </c>
      <c r="AC66" s="14" t="s">
        <v>7515</v>
      </c>
      <c r="AD66" s="4" t="str">
        <f t="shared" si="55"/>
        <v>47.30408022961788</v>
      </c>
      <c r="AE66" s="4">
        <f t="shared" si="42"/>
        <v>47.304080229617803</v>
      </c>
      <c r="AF66" s="4">
        <f t="shared" si="43"/>
        <v>29.179436460679192</v>
      </c>
      <c r="AG66">
        <f t="shared" si="44"/>
        <v>20.315996521561846</v>
      </c>
    </row>
    <row r="67" spans="1:33" x14ac:dyDescent="0.25">
      <c r="A67">
        <f t="shared" si="45"/>
        <v>63</v>
      </c>
      <c r="B67" s="14" t="s">
        <v>6148</v>
      </c>
      <c r="C67" s="4" t="str">
        <f t="shared" si="46"/>
        <v>36.95798790095454</v>
      </c>
      <c r="D67" s="4">
        <f t="shared" si="33"/>
        <v>36.9579879009545</v>
      </c>
      <c r="E67" s="14" t="s">
        <v>6300</v>
      </c>
      <c r="F67" s="4" t="str">
        <f t="shared" si="47"/>
        <v>35.00355357651274</v>
      </c>
      <c r="G67" s="4">
        <f t="shared" si="34"/>
        <v>35.003553576512701</v>
      </c>
      <c r="H67" s="14" t="s">
        <v>6452</v>
      </c>
      <c r="I67" s="4" t="str">
        <f t="shared" si="48"/>
        <v>29.285146758370093</v>
      </c>
      <c r="J67" s="4">
        <f t="shared" si="35"/>
        <v>29.285146758370001</v>
      </c>
      <c r="K67" s="14" t="s">
        <v>6604</v>
      </c>
      <c r="L67" s="4" t="str">
        <f t="shared" si="49"/>
        <v>24.270063791079266</v>
      </c>
      <c r="M67" s="4">
        <f t="shared" si="36"/>
        <v>24.270063791079199</v>
      </c>
      <c r="N67" s="14" t="s">
        <v>6756</v>
      </c>
      <c r="O67" s="4" t="str">
        <f t="shared" si="50"/>
        <v>5.823395004266167</v>
      </c>
      <c r="P67" s="4">
        <f t="shared" si="37"/>
        <v>5.8233950042661604</v>
      </c>
      <c r="Q67" s="14" t="s">
        <v>6908</v>
      </c>
      <c r="R67" s="4" t="str">
        <f t="shared" si="51"/>
        <v>3.0970642236823984</v>
      </c>
      <c r="S67" s="4">
        <f t="shared" si="38"/>
        <v>3.09706422368239</v>
      </c>
      <c r="T67" s="14" t="s">
        <v>7060</v>
      </c>
      <c r="U67" s="4" t="str">
        <f t="shared" si="52"/>
        <v>6.775421779836149</v>
      </c>
      <c r="V67" s="4">
        <f t="shared" si="39"/>
        <v>6.7754217798361402</v>
      </c>
      <c r="W67" s="14" t="s">
        <v>7212</v>
      </c>
      <c r="X67" s="4" t="str">
        <f t="shared" si="53"/>
        <v>23.847566376551026</v>
      </c>
      <c r="Y67" s="4">
        <f t="shared" si="40"/>
        <v>23.847566376551001</v>
      </c>
      <c r="Z67" s="14" t="s">
        <v>7364</v>
      </c>
      <c r="AA67" s="4" t="str">
        <f t="shared" si="54"/>
        <v>67.53730737512907</v>
      </c>
      <c r="AB67" s="4">
        <f t="shared" si="41"/>
        <v>67.537307375129004</v>
      </c>
      <c r="AC67" s="14" t="s">
        <v>7516</v>
      </c>
      <c r="AD67" s="4" t="str">
        <f t="shared" si="55"/>
        <v>41.10034660568669</v>
      </c>
      <c r="AE67" s="4">
        <f t="shared" si="42"/>
        <v>41.100346605686603</v>
      </c>
      <c r="AF67" s="4">
        <f t="shared" si="43"/>
        <v>27.369785339206764</v>
      </c>
      <c r="AG67">
        <f t="shared" si="44"/>
        <v>19.594185168510464</v>
      </c>
    </row>
    <row r="68" spans="1:33" x14ac:dyDescent="0.25">
      <c r="A68">
        <f t="shared" si="45"/>
        <v>64</v>
      </c>
      <c r="B68" s="14" t="s">
        <v>6149</v>
      </c>
      <c r="C68" s="4" t="str">
        <f t="shared" si="46"/>
        <v>38.87253849641913</v>
      </c>
      <c r="D68" s="4">
        <f t="shared" si="33"/>
        <v>38.872538496419097</v>
      </c>
      <c r="E68" s="14" t="s">
        <v>6301</v>
      </c>
      <c r="F68" s="4" t="str">
        <f t="shared" si="47"/>
        <v>32.09882906818858</v>
      </c>
      <c r="G68" s="4">
        <f t="shared" si="34"/>
        <v>32.0988290681885</v>
      </c>
      <c r="H68" s="14" t="s">
        <v>6453</v>
      </c>
      <c r="I68" s="4" t="str">
        <f t="shared" si="48"/>
        <v>10.077446401597417</v>
      </c>
      <c r="J68" s="4">
        <f t="shared" si="35"/>
        <v>10.077446401597401</v>
      </c>
      <c r="K68" s="14" t="s">
        <v>6605</v>
      </c>
      <c r="L68" s="4" t="str">
        <f t="shared" si="49"/>
        <v>13.088802250071755</v>
      </c>
      <c r="M68" s="4">
        <f t="shared" si="36"/>
        <v>13.0888022500717</v>
      </c>
      <c r="N68" s="14" t="s">
        <v>6757</v>
      </c>
      <c r="O68" s="4" t="str">
        <f t="shared" si="50"/>
        <v>13.239257823687307</v>
      </c>
      <c r="P68" s="4">
        <f t="shared" si="37"/>
        <v>13.2392578236873</v>
      </c>
      <c r="Q68" s="14" t="s">
        <v>6909</v>
      </c>
      <c r="R68" s="4" t="str">
        <f t="shared" si="51"/>
        <v>1.9953229446824388</v>
      </c>
      <c r="S68" s="4">
        <f t="shared" si="38"/>
        <v>1.9953229446824301</v>
      </c>
      <c r="T68" s="14" t="s">
        <v>7061</v>
      </c>
      <c r="U68" s="4" t="str">
        <f t="shared" si="52"/>
        <v>4.490277302902343</v>
      </c>
      <c r="V68" s="4">
        <f t="shared" si="39"/>
        <v>4.4902773029023404</v>
      </c>
      <c r="W68" s="14" t="s">
        <v>7213</v>
      </c>
      <c r="X68" s="4" t="str">
        <f t="shared" si="53"/>
        <v>28.831700071570957</v>
      </c>
      <c r="Y68" s="4">
        <f t="shared" si="40"/>
        <v>28.8317000715709</v>
      </c>
      <c r="Z68" s="14" t="s">
        <v>7365</v>
      </c>
      <c r="AA68" s="4" t="str">
        <f t="shared" si="54"/>
        <v>79.79091450796957</v>
      </c>
      <c r="AB68" s="4">
        <f t="shared" si="41"/>
        <v>79.790914507969504</v>
      </c>
      <c r="AC68" s="14" t="s">
        <v>7517</v>
      </c>
      <c r="AD68" s="4" t="str">
        <f t="shared" si="55"/>
        <v>50.5042784698836</v>
      </c>
      <c r="AE68" s="4">
        <f t="shared" si="42"/>
        <v>50.504278469883602</v>
      </c>
      <c r="AF68" s="4">
        <f t="shared" si="43"/>
        <v>27.298936733697275</v>
      </c>
      <c r="AG68">
        <f t="shared" si="44"/>
        <v>24.289737754291131</v>
      </c>
    </row>
    <row r="69" spans="1:33" x14ac:dyDescent="0.25">
      <c r="A69">
        <f t="shared" si="45"/>
        <v>65</v>
      </c>
      <c r="B69" s="14" t="s">
        <v>6150</v>
      </c>
      <c r="C69" s="4" t="str">
        <f t="shared" si="46"/>
        <v>41.98538452191353</v>
      </c>
      <c r="D69" s="4">
        <f t="shared" ref="D69:D100" si="56">C69+0</f>
        <v>41.985384521913502</v>
      </c>
      <c r="E69" s="14" t="s">
        <v>6302</v>
      </c>
      <c r="F69" s="4" t="str">
        <f t="shared" si="47"/>
        <v>31.552477362134546</v>
      </c>
      <c r="G69" s="4">
        <f t="shared" ref="G69:G100" si="57">F69+0</f>
        <v>31.5524773621345</v>
      </c>
      <c r="H69" s="14" t="s">
        <v>6454</v>
      </c>
      <c r="I69" s="4" t="str">
        <f t="shared" si="48"/>
        <v>16.84562216793575</v>
      </c>
      <c r="J69" s="4">
        <f t="shared" ref="J69:J100" si="58">I69+0</f>
        <v>16.845622167935701</v>
      </c>
      <c r="K69" s="14" t="s">
        <v>6606</v>
      </c>
      <c r="L69" s="4" t="str">
        <f t="shared" si="49"/>
        <v>26.35195347183021</v>
      </c>
      <c r="M69" s="4">
        <f t="shared" ref="M69:M100" si="59">L69+0</f>
        <v>26.3519534718302</v>
      </c>
      <c r="N69" s="14" t="s">
        <v>6758</v>
      </c>
      <c r="O69" s="4" t="str">
        <f t="shared" si="50"/>
        <v>7.700164920172824</v>
      </c>
      <c r="P69" s="4">
        <f t="shared" ref="P69:P100" si="60">O69+0</f>
        <v>7.7001649201728197</v>
      </c>
      <c r="Q69" s="14" t="s">
        <v>6910</v>
      </c>
      <c r="R69" s="4" t="str">
        <f t="shared" si="51"/>
        <v>2.5732558945688817</v>
      </c>
      <c r="S69" s="4">
        <f t="shared" ref="S69:S100" si="61">R69+0</f>
        <v>2.5732558945688799</v>
      </c>
      <c r="T69" s="14" t="s">
        <v>7062</v>
      </c>
      <c r="U69" s="4" t="str">
        <f t="shared" si="52"/>
        <v>2.9691893724667793</v>
      </c>
      <c r="V69" s="4">
        <f t="shared" ref="V69:V100" si="62">U69+0</f>
        <v>2.9691893724667699</v>
      </c>
      <c r="W69" s="14" t="s">
        <v>7214</v>
      </c>
      <c r="X69" s="4" t="str">
        <f t="shared" si="53"/>
        <v>24.189896510721674</v>
      </c>
      <c r="Y69" s="4">
        <f t="shared" ref="Y69:Y100" si="63">X69+0</f>
        <v>24.189896510721599</v>
      </c>
      <c r="Z69" s="14" t="s">
        <v>7366</v>
      </c>
      <c r="AA69" s="4" t="str">
        <f t="shared" si="54"/>
        <v>75.44486737891044</v>
      </c>
      <c r="AB69" s="4">
        <f t="shared" ref="AB69:AB100" si="64">AA69+0</f>
        <v>75.444867378910402</v>
      </c>
      <c r="AC69" s="14" t="s">
        <v>7518</v>
      </c>
      <c r="AD69" s="4" t="str">
        <f t="shared" si="55"/>
        <v>33.951397074577216</v>
      </c>
      <c r="AE69" s="4">
        <f t="shared" ref="AE69:AE100" si="65">AD69+0</f>
        <v>33.951397074577201</v>
      </c>
      <c r="AF69" s="4">
        <f t="shared" ref="AF69:AF100" si="66">(D69+G69+J69+M69+P69+S69+V69+Y69+AB69+AE69)/10</f>
        <v>26.356420867523155</v>
      </c>
      <c r="AG69">
        <f t="shared" ref="AG69:AG100" si="67">_xlfn.STDEV.S(D69,G69,J69,M69,P69,S69,V69,Y69,AB69,AE69)</f>
        <v>21.843965124516824</v>
      </c>
    </row>
    <row r="70" spans="1:33" x14ac:dyDescent="0.25">
      <c r="A70">
        <f t="shared" ref="A70:A104" si="68">A69+1</f>
        <v>66</v>
      </c>
      <c r="B70" s="14" t="s">
        <v>6151</v>
      </c>
      <c r="C70" s="4" t="str">
        <f t="shared" si="46"/>
        <v>29.61653662148702</v>
      </c>
      <c r="D70" s="4">
        <f t="shared" si="56"/>
        <v>29.616536621487001</v>
      </c>
      <c r="E70" s="14" t="s">
        <v>6303</v>
      </c>
      <c r="F70" s="4" t="str">
        <f t="shared" si="47"/>
        <v>35.900649710195694</v>
      </c>
      <c r="G70" s="4">
        <f t="shared" si="57"/>
        <v>35.900649710195601</v>
      </c>
      <c r="H70" s="14" t="s">
        <v>6455</v>
      </c>
      <c r="I70" s="4" t="str">
        <f t="shared" si="48"/>
        <v>17.439326937189403</v>
      </c>
      <c r="J70" s="4">
        <f t="shared" si="58"/>
        <v>17.439326937189399</v>
      </c>
      <c r="K70" s="14" t="s">
        <v>6607</v>
      </c>
      <c r="L70" s="4" t="str">
        <f t="shared" si="49"/>
        <v>29.290232246190136</v>
      </c>
      <c r="M70" s="4">
        <f t="shared" si="59"/>
        <v>29.290232246190101</v>
      </c>
      <c r="N70" s="14" t="s">
        <v>6759</v>
      </c>
      <c r="O70" s="4" t="str">
        <f t="shared" si="50"/>
        <v>5.404705190911492</v>
      </c>
      <c r="P70" s="4">
        <f t="shared" si="60"/>
        <v>5.40470519091149</v>
      </c>
      <c r="Q70" s="14" t="s">
        <v>6911</v>
      </c>
      <c r="R70" s="4" t="str">
        <f t="shared" si="51"/>
        <v>1.994846495774598</v>
      </c>
      <c r="S70" s="4">
        <f t="shared" si="61"/>
        <v>1.9948464957745899</v>
      </c>
      <c r="T70" s="14" t="s">
        <v>7063</v>
      </c>
      <c r="U70" s="4" t="str">
        <f t="shared" si="52"/>
        <v>2.6781651946989613</v>
      </c>
      <c r="V70" s="4">
        <f t="shared" si="62"/>
        <v>2.67816519469896</v>
      </c>
      <c r="W70" s="14" t="s">
        <v>7215</v>
      </c>
      <c r="X70" s="4" t="str">
        <f t="shared" si="53"/>
        <v>21.300425438380024</v>
      </c>
      <c r="Y70" s="4">
        <f t="shared" si="63"/>
        <v>21.30042543838</v>
      </c>
      <c r="Z70" s="14" t="s">
        <v>7367</v>
      </c>
      <c r="AA70" s="4" t="str">
        <f t="shared" si="54"/>
        <v>68.8855102030902</v>
      </c>
      <c r="AB70" s="4">
        <f t="shared" si="64"/>
        <v>68.885510203090206</v>
      </c>
      <c r="AC70" s="14" t="s">
        <v>7519</v>
      </c>
      <c r="AD70" s="4" t="str">
        <f t="shared" si="55"/>
        <v>29.19492219806612</v>
      </c>
      <c r="AE70" s="4">
        <f t="shared" si="65"/>
        <v>29.194922198066099</v>
      </c>
      <c r="AF70" s="4">
        <f t="shared" si="66"/>
        <v>24.170532023598348</v>
      </c>
      <c r="AG70">
        <f t="shared" si="67"/>
        <v>19.937473033310024</v>
      </c>
    </row>
    <row r="71" spans="1:33" x14ac:dyDescent="0.25">
      <c r="A71">
        <f t="shared" si="68"/>
        <v>67</v>
      </c>
      <c r="B71" s="14" t="s">
        <v>6152</v>
      </c>
      <c r="C71" s="4" t="str">
        <f t="shared" si="46"/>
        <v>40.47401274643264</v>
      </c>
      <c r="D71" s="4">
        <f t="shared" si="56"/>
        <v>40.474012746432599</v>
      </c>
      <c r="E71" s="14" t="s">
        <v>6304</v>
      </c>
      <c r="F71" s="4" t="str">
        <f t="shared" si="47"/>
        <v>37.454140115396896</v>
      </c>
      <c r="G71" s="4">
        <f t="shared" si="57"/>
        <v>37.454140115396797</v>
      </c>
      <c r="H71" s="14" t="s">
        <v>6456</v>
      </c>
      <c r="I71" s="4" t="str">
        <f t="shared" si="48"/>
        <v>16.77010812668631</v>
      </c>
      <c r="J71" s="4">
        <f t="shared" si="58"/>
        <v>16.770108126686299</v>
      </c>
      <c r="K71" s="14" t="s">
        <v>6608</v>
      </c>
      <c r="L71" s="4" t="str">
        <f t="shared" si="49"/>
        <v>39.24159805047229</v>
      </c>
      <c r="M71" s="4">
        <f t="shared" si="59"/>
        <v>39.241598050472199</v>
      </c>
      <c r="N71" s="14" t="s">
        <v>6760</v>
      </c>
      <c r="O71" s="4" t="str">
        <f t="shared" si="50"/>
        <v>6.855599211822442</v>
      </c>
      <c r="P71" s="4">
        <f t="shared" si="60"/>
        <v>6.8555992118224403</v>
      </c>
      <c r="Q71" s="14" t="s">
        <v>6912</v>
      </c>
      <c r="R71" s="4" t="str">
        <f t="shared" si="51"/>
        <v>0.6961655197747982</v>
      </c>
      <c r="S71" s="4">
        <f t="shared" si="61"/>
        <v>0.69616551977479801</v>
      </c>
      <c r="T71" s="14" t="s">
        <v>7064</v>
      </c>
      <c r="U71" s="4" t="str">
        <f t="shared" si="52"/>
        <v>6.268394889318653</v>
      </c>
      <c r="V71" s="4">
        <f t="shared" si="62"/>
        <v>6.2683948893186496</v>
      </c>
      <c r="W71" s="14" t="s">
        <v>7216</v>
      </c>
      <c r="X71" s="4" t="str">
        <f t="shared" si="53"/>
        <v>27.51333188651024</v>
      </c>
      <c r="Y71" s="4">
        <f t="shared" si="63"/>
        <v>27.513331886510201</v>
      </c>
      <c r="Z71" s="14" t="s">
        <v>7368</v>
      </c>
      <c r="AA71" s="4" t="str">
        <f t="shared" si="54"/>
        <v>62.606944816315114</v>
      </c>
      <c r="AB71" s="4">
        <f t="shared" si="64"/>
        <v>62.606944816315099</v>
      </c>
      <c r="AC71" s="14" t="s">
        <v>7520</v>
      </c>
      <c r="AD71" s="4" t="str">
        <f t="shared" si="55"/>
        <v>31.48119689774949</v>
      </c>
      <c r="AE71" s="4">
        <f t="shared" si="65"/>
        <v>31.481196897749399</v>
      </c>
      <c r="AF71" s="4">
        <f t="shared" si="66"/>
        <v>26.936149226047849</v>
      </c>
      <c r="AG71">
        <f t="shared" si="67"/>
        <v>19.324687442509923</v>
      </c>
    </row>
    <row r="72" spans="1:33" x14ac:dyDescent="0.25">
      <c r="A72">
        <f t="shared" si="68"/>
        <v>68</v>
      </c>
      <c r="B72" s="14" t="s">
        <v>6153</v>
      </c>
      <c r="C72" s="4" t="str">
        <f t="shared" si="46"/>
        <v>23.09544614665925</v>
      </c>
      <c r="D72" s="4">
        <f t="shared" si="56"/>
        <v>23.095446146659199</v>
      </c>
      <c r="E72" s="14" t="s">
        <v>6305</v>
      </c>
      <c r="F72" s="4" t="str">
        <f t="shared" si="47"/>
        <v>34.58567977716399</v>
      </c>
      <c r="G72" s="4">
        <f t="shared" si="57"/>
        <v>34.585679777163897</v>
      </c>
      <c r="H72" s="14" t="s">
        <v>6457</v>
      </c>
      <c r="I72" s="4" t="str">
        <f t="shared" si="48"/>
        <v>9.464152240969902</v>
      </c>
      <c r="J72" s="4">
        <f t="shared" si="58"/>
        <v>9.4641522409699004</v>
      </c>
      <c r="K72" s="14" t="s">
        <v>6609</v>
      </c>
      <c r="L72" s="4" t="str">
        <f t="shared" si="49"/>
        <v>33.29329388395441</v>
      </c>
      <c r="M72" s="4">
        <f t="shared" si="59"/>
        <v>33.293293883954398</v>
      </c>
      <c r="N72" s="14" t="s">
        <v>6761</v>
      </c>
      <c r="O72" s="4" t="str">
        <f t="shared" si="50"/>
        <v>11.543534719374872</v>
      </c>
      <c r="P72" s="4">
        <f t="shared" si="60"/>
        <v>11.543534719374801</v>
      </c>
      <c r="Q72" s="14" t="s">
        <v>6913</v>
      </c>
      <c r="R72" s="4" t="str">
        <f t="shared" si="51"/>
        <v>0.5178936981770715</v>
      </c>
      <c r="S72" s="4">
        <f t="shared" si="61"/>
        <v>0.51789369817707098</v>
      </c>
      <c r="T72" s="14" t="s">
        <v>7065</v>
      </c>
      <c r="U72" s="4" t="str">
        <f t="shared" si="52"/>
        <v>6.240020508458036</v>
      </c>
      <c r="V72" s="4">
        <f t="shared" si="62"/>
        <v>6.2400205084580298</v>
      </c>
      <c r="W72" s="14" t="s">
        <v>7217</v>
      </c>
      <c r="X72" s="4" t="str">
        <f t="shared" si="53"/>
        <v>22.51579481555244</v>
      </c>
      <c r="Y72" s="4">
        <f t="shared" si="63"/>
        <v>22.5157948155524</v>
      </c>
      <c r="Z72" s="14" t="s">
        <v>7369</v>
      </c>
      <c r="AA72" s="4" t="str">
        <f t="shared" si="54"/>
        <v>59.603543020630845</v>
      </c>
      <c r="AB72" s="4">
        <f t="shared" si="64"/>
        <v>59.603543020630802</v>
      </c>
      <c r="AC72" s="14" t="s">
        <v>7521</v>
      </c>
      <c r="AD72" s="4" t="str">
        <f t="shared" si="55"/>
        <v>41.646357198227705</v>
      </c>
      <c r="AE72" s="4">
        <f t="shared" si="65"/>
        <v>41.646357198227697</v>
      </c>
      <c r="AF72" s="4">
        <f t="shared" si="66"/>
        <v>24.250571600916821</v>
      </c>
      <c r="AG72">
        <f t="shared" si="67"/>
        <v>18.297243059634393</v>
      </c>
    </row>
    <row r="73" spans="1:33" x14ac:dyDescent="0.25">
      <c r="A73">
        <f t="shared" si="68"/>
        <v>69</v>
      </c>
      <c r="B73" s="14" t="s">
        <v>6154</v>
      </c>
      <c r="C73" s="4" t="str">
        <f t="shared" si="46"/>
        <v>23.35054480289226</v>
      </c>
      <c r="D73" s="4">
        <f t="shared" si="56"/>
        <v>23.350544802892198</v>
      </c>
      <c r="E73" s="14" t="s">
        <v>6306</v>
      </c>
      <c r="F73" s="4" t="str">
        <f t="shared" si="47"/>
        <v>36.17717149660116</v>
      </c>
      <c r="G73" s="4">
        <f t="shared" si="57"/>
        <v>36.177171496601098</v>
      </c>
      <c r="H73" s="14" t="s">
        <v>6458</v>
      </c>
      <c r="I73" s="4" t="str">
        <f t="shared" si="48"/>
        <v>14.03418148366147</v>
      </c>
      <c r="J73" s="4">
        <f t="shared" si="58"/>
        <v>14.034181483661399</v>
      </c>
      <c r="K73" s="14" t="s">
        <v>6610</v>
      </c>
      <c r="L73" s="4" t="str">
        <f t="shared" si="49"/>
        <v>18.42327488355522</v>
      </c>
      <c r="M73" s="4">
        <f t="shared" si="59"/>
        <v>18.423274883555202</v>
      </c>
      <c r="N73" s="14" t="s">
        <v>6762</v>
      </c>
      <c r="O73" s="4" t="str">
        <f t="shared" si="50"/>
        <v>6.209654182869943</v>
      </c>
      <c r="P73" s="4">
        <f t="shared" si="60"/>
        <v>6.2096541828699401</v>
      </c>
      <c r="Q73" s="14" t="s">
        <v>6914</v>
      </c>
      <c r="R73" s="4" t="str">
        <f t="shared" si="51"/>
        <v>0.879826928267781</v>
      </c>
      <c r="S73" s="4">
        <f t="shared" si="61"/>
        <v>0.87982692826778097</v>
      </c>
      <c r="T73" s="14" t="s">
        <v>7066</v>
      </c>
      <c r="U73" s="4" t="str">
        <f t="shared" si="52"/>
        <v>5.216346184470927</v>
      </c>
      <c r="V73" s="4">
        <f t="shared" si="62"/>
        <v>5.21634618447092</v>
      </c>
      <c r="W73" s="14" t="s">
        <v>7218</v>
      </c>
      <c r="X73" s="4" t="str">
        <f t="shared" si="53"/>
        <v>24.140310365821023</v>
      </c>
      <c r="Y73" s="4">
        <f t="shared" si="63"/>
        <v>24.140310365821001</v>
      </c>
      <c r="Z73" s="14" t="s">
        <v>7370</v>
      </c>
      <c r="AA73" s="4" t="str">
        <f t="shared" si="54"/>
        <v>59.562672485583086</v>
      </c>
      <c r="AB73" s="4">
        <f t="shared" si="64"/>
        <v>59.562672485583001</v>
      </c>
      <c r="AC73" s="14" t="s">
        <v>7522</v>
      </c>
      <c r="AD73" s="4" t="str">
        <f t="shared" si="55"/>
        <v>40.00832198574513</v>
      </c>
      <c r="AE73" s="4">
        <f t="shared" si="65"/>
        <v>40.008321985745098</v>
      </c>
      <c r="AF73" s="4">
        <f t="shared" si="66"/>
        <v>22.800230479946766</v>
      </c>
      <c r="AG73">
        <f t="shared" si="67"/>
        <v>18.225691336863637</v>
      </c>
    </row>
    <row r="74" spans="1:33" x14ac:dyDescent="0.25">
      <c r="A74">
        <f t="shared" si="68"/>
        <v>70</v>
      </c>
      <c r="B74" s="14" t="s">
        <v>6155</v>
      </c>
      <c r="C74" s="4" t="str">
        <f t="shared" si="46"/>
        <v>14.605044722781624</v>
      </c>
      <c r="D74" s="4">
        <f t="shared" si="56"/>
        <v>14.605044722781599</v>
      </c>
      <c r="E74" s="14" t="s">
        <v>6307</v>
      </c>
      <c r="F74" s="4" t="str">
        <f t="shared" si="47"/>
        <v>27.63294007555111</v>
      </c>
      <c r="G74" s="4">
        <f t="shared" si="57"/>
        <v>27.632940075551101</v>
      </c>
      <c r="H74" s="14" t="s">
        <v>6459</v>
      </c>
      <c r="I74" s="4" t="str">
        <f t="shared" si="48"/>
        <v>10.346412017217954</v>
      </c>
      <c r="J74" s="4">
        <f t="shared" si="58"/>
        <v>10.346412017217901</v>
      </c>
      <c r="K74" s="14" t="s">
        <v>6611</v>
      </c>
      <c r="L74" s="4" t="str">
        <f t="shared" si="49"/>
        <v>32.85294594148767</v>
      </c>
      <c r="M74" s="4">
        <f t="shared" si="59"/>
        <v>32.852945941487597</v>
      </c>
      <c r="N74" s="14" t="s">
        <v>6763</v>
      </c>
      <c r="O74" s="4" t="str">
        <f t="shared" si="50"/>
        <v>19.668180988948823</v>
      </c>
      <c r="P74" s="4">
        <f t="shared" si="60"/>
        <v>19.668180988948802</v>
      </c>
      <c r="Q74" s="14" t="s">
        <v>6915</v>
      </c>
      <c r="R74" s="4" t="str">
        <f t="shared" si="51"/>
        <v>1.496578978304193</v>
      </c>
      <c r="S74" s="4">
        <f t="shared" si="61"/>
        <v>1.4965789783041901</v>
      </c>
      <c r="T74" s="14" t="s">
        <v>7067</v>
      </c>
      <c r="U74" s="4" t="str">
        <f t="shared" si="52"/>
        <v>1.5797072313187592</v>
      </c>
      <c r="V74" s="4">
        <f t="shared" si="62"/>
        <v>1.5797072313187499</v>
      </c>
      <c r="W74" s="14" t="s">
        <v>7219</v>
      </c>
      <c r="X74" s="4" t="str">
        <f t="shared" si="53"/>
        <v>24.65194281291537</v>
      </c>
      <c r="Y74" s="4">
        <f t="shared" si="63"/>
        <v>24.651942812915301</v>
      </c>
      <c r="Z74" s="14" t="s">
        <v>7371</v>
      </c>
      <c r="AA74" s="4" t="str">
        <f t="shared" si="54"/>
        <v>52.2262325024228</v>
      </c>
      <c r="AB74" s="4">
        <f t="shared" si="64"/>
        <v>52.226232502422803</v>
      </c>
      <c r="AC74" s="14" t="s">
        <v>7523</v>
      </c>
      <c r="AD74" s="4" t="str">
        <f t="shared" si="55"/>
        <v>39.073156812265154</v>
      </c>
      <c r="AE74" s="4">
        <f t="shared" si="65"/>
        <v>39.073156812265097</v>
      </c>
      <c r="AF74" s="4">
        <f t="shared" si="66"/>
        <v>22.413314208321317</v>
      </c>
      <c r="AG74">
        <f t="shared" si="67"/>
        <v>16.307006896633467</v>
      </c>
    </row>
    <row r="75" spans="1:33" x14ac:dyDescent="0.25">
      <c r="A75">
        <f t="shared" si="68"/>
        <v>71</v>
      </c>
      <c r="B75" s="14" t="s">
        <v>6156</v>
      </c>
      <c r="C75" s="4" t="str">
        <f t="shared" si="46"/>
        <v>34.3317405830673</v>
      </c>
      <c r="D75" s="4">
        <f t="shared" si="56"/>
        <v>34.331740583067301</v>
      </c>
      <c r="E75" s="14" t="s">
        <v>6308</v>
      </c>
      <c r="F75" s="4" t="str">
        <f t="shared" si="47"/>
        <v>34.49694381627796</v>
      </c>
      <c r="G75" s="4">
        <f t="shared" si="57"/>
        <v>34.496943816277899</v>
      </c>
      <c r="H75" s="14" t="s">
        <v>6460</v>
      </c>
      <c r="I75" s="4" t="str">
        <f t="shared" si="48"/>
        <v>10.261032137132034</v>
      </c>
      <c r="J75" s="4">
        <f t="shared" si="58"/>
        <v>10.261032137132</v>
      </c>
      <c r="K75" s="14" t="s">
        <v>6612</v>
      </c>
      <c r="L75" s="4" t="str">
        <f t="shared" si="49"/>
        <v>29.579247451534865</v>
      </c>
      <c r="M75" s="4">
        <f t="shared" si="59"/>
        <v>29.579247451534801</v>
      </c>
      <c r="N75" s="14" t="s">
        <v>6764</v>
      </c>
      <c r="O75" s="4" t="str">
        <f t="shared" si="50"/>
        <v>10.228021310984081</v>
      </c>
      <c r="P75" s="4">
        <f t="shared" si="60"/>
        <v>10.228021310983999</v>
      </c>
      <c r="Q75" s="14" t="s">
        <v>6916</v>
      </c>
      <c r="R75" s="4" t="str">
        <f t="shared" si="51"/>
        <v>0.7106804349578107</v>
      </c>
      <c r="S75" s="4">
        <f t="shared" si="61"/>
        <v>0.71068043495780997</v>
      </c>
      <c r="T75" s="14" t="s">
        <v>7068</v>
      </c>
      <c r="U75" s="4" t="str">
        <f t="shared" si="52"/>
        <v>7.6737492969662515</v>
      </c>
      <c r="V75" s="4">
        <f t="shared" si="62"/>
        <v>7.6737492969662497</v>
      </c>
      <c r="W75" s="14" t="s">
        <v>7220</v>
      </c>
      <c r="X75" s="4" t="str">
        <f t="shared" si="53"/>
        <v>29.950690425936358</v>
      </c>
      <c r="Y75" s="4">
        <f t="shared" si="63"/>
        <v>29.950690425936301</v>
      </c>
      <c r="Z75" s="14" t="s">
        <v>7372</v>
      </c>
      <c r="AA75" s="4" t="str">
        <f t="shared" si="54"/>
        <v>53.78600680732826</v>
      </c>
      <c r="AB75" s="4">
        <f t="shared" si="64"/>
        <v>53.786006807328199</v>
      </c>
      <c r="AC75" s="14" t="s">
        <v>7524</v>
      </c>
      <c r="AD75" s="4" t="str">
        <f t="shared" si="55"/>
        <v>39.50528987015306</v>
      </c>
      <c r="AE75" s="4">
        <f t="shared" si="65"/>
        <v>39.505289870153</v>
      </c>
      <c r="AF75" s="4">
        <f t="shared" si="66"/>
        <v>25.052340213433759</v>
      </c>
      <c r="AG75">
        <f t="shared" si="67"/>
        <v>16.955434823982454</v>
      </c>
    </row>
    <row r="76" spans="1:33" x14ac:dyDescent="0.25">
      <c r="A76">
        <f t="shared" si="68"/>
        <v>72</v>
      </c>
      <c r="B76" s="14" t="s">
        <v>6157</v>
      </c>
      <c r="C76" s="4" t="str">
        <f t="shared" si="46"/>
        <v>42.49165095177012</v>
      </c>
      <c r="D76" s="4">
        <f t="shared" si="56"/>
        <v>42.491650951770097</v>
      </c>
      <c r="E76" s="14" t="s">
        <v>6309</v>
      </c>
      <c r="F76" s="4" t="str">
        <f t="shared" si="47"/>
        <v>37.5904209941484</v>
      </c>
      <c r="G76" s="4">
        <f t="shared" si="57"/>
        <v>37.590420994148403</v>
      </c>
      <c r="H76" s="14" t="s">
        <v>6461</v>
      </c>
      <c r="I76" s="4" t="str">
        <f t="shared" si="48"/>
        <v>8.226731918322523</v>
      </c>
      <c r="J76" s="4">
        <f t="shared" si="58"/>
        <v>8.2267319183225194</v>
      </c>
      <c r="K76" s="14" t="s">
        <v>6613</v>
      </c>
      <c r="L76" s="4" t="str">
        <f t="shared" si="49"/>
        <v>22.86180557792998</v>
      </c>
      <c r="M76" s="4">
        <f t="shared" si="59"/>
        <v>22.8618055779299</v>
      </c>
      <c r="N76" s="14" t="s">
        <v>6765</v>
      </c>
      <c r="O76" s="4" t="str">
        <f t="shared" si="50"/>
        <v>11.771580534129514</v>
      </c>
      <c r="P76" s="4">
        <f t="shared" si="60"/>
        <v>11.7715805341295</v>
      </c>
      <c r="Q76" s="14" t="s">
        <v>6917</v>
      </c>
      <c r="R76" s="4" t="str">
        <f t="shared" si="51"/>
        <v>4.10847134066125</v>
      </c>
      <c r="S76" s="4">
        <f t="shared" si="61"/>
        <v>4.1084713406612501</v>
      </c>
      <c r="T76" s="14" t="s">
        <v>7069</v>
      </c>
      <c r="U76" s="4" t="str">
        <f t="shared" si="52"/>
        <v>5.709361018653763</v>
      </c>
      <c r="V76" s="4">
        <f t="shared" si="62"/>
        <v>5.7093610186537598</v>
      </c>
      <c r="W76" s="14" t="s">
        <v>7221</v>
      </c>
      <c r="X76" s="4" t="str">
        <f t="shared" si="53"/>
        <v>21.581930151143435</v>
      </c>
      <c r="Y76" s="4">
        <f t="shared" si="63"/>
        <v>21.5819301511434</v>
      </c>
      <c r="Z76" s="14" t="s">
        <v>7373</v>
      </c>
      <c r="AA76" s="4" t="str">
        <f t="shared" si="54"/>
        <v>62.88779154378195</v>
      </c>
      <c r="AB76" s="4">
        <f t="shared" si="64"/>
        <v>62.887791543781901</v>
      </c>
      <c r="AC76" s="14" t="s">
        <v>7525</v>
      </c>
      <c r="AD76" s="4" t="str">
        <f t="shared" si="55"/>
        <v>37.04082047667725</v>
      </c>
      <c r="AE76" s="4">
        <f t="shared" si="65"/>
        <v>37.040820476677197</v>
      </c>
      <c r="AF76" s="4">
        <f t="shared" si="66"/>
        <v>25.427056450721793</v>
      </c>
      <c r="AG76">
        <f t="shared" si="67"/>
        <v>19.218892008009398</v>
      </c>
    </row>
    <row r="77" spans="1:33" x14ac:dyDescent="0.25">
      <c r="A77">
        <f t="shared" si="68"/>
        <v>73</v>
      </c>
      <c r="B77" s="14" t="s">
        <v>6158</v>
      </c>
      <c r="C77" s="4" t="str">
        <f t="shared" si="46"/>
        <v>35.44647847246382</v>
      </c>
      <c r="D77" s="4">
        <f t="shared" si="56"/>
        <v>35.446478472463802</v>
      </c>
      <c r="E77" s="14" t="s">
        <v>6310</v>
      </c>
      <c r="F77" s="4" t="str">
        <f t="shared" si="47"/>
        <v>37.62086704088101</v>
      </c>
      <c r="G77" s="4">
        <f t="shared" si="57"/>
        <v>37.620867040881002</v>
      </c>
      <c r="H77" s="14" t="s">
        <v>6462</v>
      </c>
      <c r="I77" s="4" t="str">
        <f t="shared" si="48"/>
        <v>18.7424909820027</v>
      </c>
      <c r="J77" s="4">
        <f t="shared" si="58"/>
        <v>18.7424909820027</v>
      </c>
      <c r="K77" s="14" t="s">
        <v>6614</v>
      </c>
      <c r="L77" s="4" t="str">
        <f t="shared" si="49"/>
        <v>36.29824510541429</v>
      </c>
      <c r="M77" s="4">
        <f t="shared" si="59"/>
        <v>36.298245105414203</v>
      </c>
      <c r="N77" s="14" t="s">
        <v>6766</v>
      </c>
      <c r="O77" s="4" t="str">
        <f t="shared" si="50"/>
        <v>6.214852445483439</v>
      </c>
      <c r="P77" s="4">
        <f t="shared" si="60"/>
        <v>6.2148524454834302</v>
      </c>
      <c r="Q77" s="14" t="s">
        <v>6918</v>
      </c>
      <c r="R77" s="4" t="str">
        <f t="shared" si="51"/>
        <v>0.6390842643941348</v>
      </c>
      <c r="S77" s="4">
        <f t="shared" si="61"/>
        <v>0.63908426439413402</v>
      </c>
      <c r="T77" s="14" t="s">
        <v>7070</v>
      </c>
      <c r="U77" s="4" t="str">
        <f t="shared" si="52"/>
        <v>5.736116016233782</v>
      </c>
      <c r="V77" s="4">
        <f t="shared" si="62"/>
        <v>5.7361160162337796</v>
      </c>
      <c r="W77" s="14" t="s">
        <v>7222</v>
      </c>
      <c r="X77" s="4" t="str">
        <f t="shared" si="53"/>
        <v>19.70754699692108</v>
      </c>
      <c r="Y77" s="4">
        <f t="shared" si="63"/>
        <v>19.707546996921</v>
      </c>
      <c r="Z77" s="14" t="s">
        <v>7374</v>
      </c>
      <c r="AA77" s="4" t="str">
        <f t="shared" si="54"/>
        <v>66.3920311466651</v>
      </c>
      <c r="AB77" s="4">
        <f t="shared" si="64"/>
        <v>66.392031146665104</v>
      </c>
      <c r="AC77" s="14" t="s">
        <v>7526</v>
      </c>
      <c r="AD77" s="4" t="str">
        <f t="shared" si="55"/>
        <v>36.082160621160035</v>
      </c>
      <c r="AE77" s="4">
        <f t="shared" si="65"/>
        <v>36.08216062116</v>
      </c>
      <c r="AF77" s="4">
        <f t="shared" si="66"/>
        <v>26.287987309161917</v>
      </c>
      <c r="AG77">
        <f t="shared" si="67"/>
        <v>20.000529552316284</v>
      </c>
    </row>
    <row r="78" spans="1:33" x14ac:dyDescent="0.25">
      <c r="A78">
        <f t="shared" si="68"/>
        <v>74</v>
      </c>
      <c r="B78" s="14" t="s">
        <v>6159</v>
      </c>
      <c r="C78" s="4" t="str">
        <f t="shared" si="46"/>
        <v>20.564170269041053</v>
      </c>
      <c r="D78" s="4">
        <f t="shared" si="56"/>
        <v>20.564170269041</v>
      </c>
      <c r="E78" s="14" t="s">
        <v>6311</v>
      </c>
      <c r="F78" s="4" t="str">
        <f t="shared" si="47"/>
        <v>38.9312921188734</v>
      </c>
      <c r="G78" s="4">
        <f t="shared" si="57"/>
        <v>38.931292118873401</v>
      </c>
      <c r="H78" s="14" t="s">
        <v>6463</v>
      </c>
      <c r="I78" s="4" t="str">
        <f t="shared" si="48"/>
        <v>12.315774115267555</v>
      </c>
      <c r="J78" s="4">
        <f t="shared" si="58"/>
        <v>12.3157741152675</v>
      </c>
      <c r="K78" s="14" t="s">
        <v>6615</v>
      </c>
      <c r="L78" s="4" t="str">
        <f t="shared" si="49"/>
        <v>60.477423112719215</v>
      </c>
      <c r="M78" s="4">
        <f t="shared" si="59"/>
        <v>60.477423112719201</v>
      </c>
      <c r="N78" s="14" t="s">
        <v>6767</v>
      </c>
      <c r="O78" s="4" t="str">
        <f t="shared" si="50"/>
        <v>10.801660627425852</v>
      </c>
      <c r="P78" s="4">
        <f t="shared" si="60"/>
        <v>10.8016606274258</v>
      </c>
      <c r="Q78" s="14" t="s">
        <v>6919</v>
      </c>
      <c r="R78" s="4" t="str">
        <f t="shared" si="51"/>
        <v>0.6508380097565774</v>
      </c>
      <c r="S78" s="4">
        <f t="shared" si="61"/>
        <v>0.65083800975657702</v>
      </c>
      <c r="T78" s="14" t="s">
        <v>7071</v>
      </c>
      <c r="U78" s="4" t="str">
        <f t="shared" si="52"/>
        <v>6.4438897960832815</v>
      </c>
      <c r="V78" s="4">
        <f t="shared" si="62"/>
        <v>6.4438897960832797</v>
      </c>
      <c r="W78" s="14" t="s">
        <v>7223</v>
      </c>
      <c r="X78" s="4" t="str">
        <f t="shared" si="53"/>
        <v>22.285382573280042</v>
      </c>
      <c r="Y78" s="4">
        <f t="shared" si="63"/>
        <v>22.28538257328</v>
      </c>
      <c r="Z78" s="14" t="s">
        <v>7375</v>
      </c>
      <c r="AA78" s="4" t="str">
        <f t="shared" si="54"/>
        <v>67.6291495006789</v>
      </c>
      <c r="AB78" s="4">
        <f t="shared" si="64"/>
        <v>67.629149500678906</v>
      </c>
      <c r="AC78" s="14" t="s">
        <v>7527</v>
      </c>
      <c r="AD78" s="4" t="str">
        <f t="shared" si="55"/>
        <v>42.67074922505709</v>
      </c>
      <c r="AE78" s="4">
        <f t="shared" si="65"/>
        <v>42.670749225057001</v>
      </c>
      <c r="AF78" s="4">
        <f t="shared" si="66"/>
        <v>28.277032934818273</v>
      </c>
      <c r="AG78">
        <f t="shared" si="67"/>
        <v>23.097806157304614</v>
      </c>
    </row>
    <row r="79" spans="1:33" x14ac:dyDescent="0.25">
      <c r="A79">
        <f t="shared" si="68"/>
        <v>75</v>
      </c>
      <c r="B79" s="14" t="s">
        <v>6160</v>
      </c>
      <c r="C79" s="4" t="str">
        <f t="shared" ref="C79:C104" si="69">RIGHT(B79,LEN(B79)-4)</f>
        <v>9.807557085083706</v>
      </c>
      <c r="D79" s="4">
        <f t="shared" si="56"/>
        <v>9.8075570850836993</v>
      </c>
      <c r="E79" s="14" t="s">
        <v>6312</v>
      </c>
      <c r="F79" s="4" t="str">
        <f t="shared" ref="F79:F104" si="70">RIGHT(E79,LEN(E79)-4)</f>
        <v>26.658541558183686</v>
      </c>
      <c r="G79" s="4">
        <f t="shared" si="57"/>
        <v>26.6585415581836</v>
      </c>
      <c r="H79" s="14" t="s">
        <v>6464</v>
      </c>
      <c r="I79" s="4" t="str">
        <f t="shared" ref="I79:I104" si="71">RIGHT(H79,LEN(H79)-4)</f>
        <v>24.45011763226483</v>
      </c>
      <c r="J79" s="4">
        <f t="shared" si="58"/>
        <v>24.450117632264799</v>
      </c>
      <c r="K79" s="14" t="s">
        <v>6616</v>
      </c>
      <c r="L79" s="4" t="str">
        <f t="shared" ref="L79:L104" si="72">RIGHT(K79,LEN(K79)-4)</f>
        <v>41.7821376607986</v>
      </c>
      <c r="M79" s="4">
        <f t="shared" si="59"/>
        <v>41.782137660798597</v>
      </c>
      <c r="N79" s="14" t="s">
        <v>6768</v>
      </c>
      <c r="O79" s="4" t="str">
        <f t="shared" ref="O79:O104" si="73">RIGHT(N79,LEN(N79)-4)</f>
        <v>10.357440314782977</v>
      </c>
      <c r="P79" s="4">
        <f t="shared" si="60"/>
        <v>10.357440314782901</v>
      </c>
      <c r="Q79" s="14" t="s">
        <v>6920</v>
      </c>
      <c r="R79" s="4" t="str">
        <f t="shared" ref="R79:R104" si="74">RIGHT(Q79,LEN(Q79)-4)</f>
        <v>0.4960244289462337</v>
      </c>
      <c r="S79" s="4">
        <f t="shared" si="61"/>
        <v>0.496024428946233</v>
      </c>
      <c r="T79" s="14" t="s">
        <v>7072</v>
      </c>
      <c r="U79" s="4" t="str">
        <f t="shared" ref="U79:U104" si="75">RIGHT(T79,LEN(T79)-4)</f>
        <v>7.319819018314048</v>
      </c>
      <c r="V79" s="4">
        <f t="shared" si="62"/>
        <v>7.3198190183140399</v>
      </c>
      <c r="W79" s="14" t="s">
        <v>7224</v>
      </c>
      <c r="X79" s="4" t="str">
        <f t="shared" ref="X79:X104" si="76">RIGHT(W79,LEN(W79)-4)</f>
        <v>36.331163349340315</v>
      </c>
      <c r="Y79" s="4">
        <f t="shared" si="63"/>
        <v>36.331163349340301</v>
      </c>
      <c r="Z79" s="14" t="s">
        <v>7376</v>
      </c>
      <c r="AA79" s="4" t="str">
        <f t="shared" ref="AA79:AA104" si="77">RIGHT(Z79,LEN(Z79)-4)</f>
        <v>55.232295449287804</v>
      </c>
      <c r="AB79" s="4">
        <f t="shared" si="64"/>
        <v>55.232295449287797</v>
      </c>
      <c r="AC79" s="14" t="s">
        <v>7528</v>
      </c>
      <c r="AD79" s="4" t="str">
        <f t="shared" ref="AD79:AD104" si="78">RIGHT(AC79,LEN(AC79)-4)</f>
        <v>42.27236259902678</v>
      </c>
      <c r="AE79" s="4">
        <f t="shared" si="65"/>
        <v>42.2723625990267</v>
      </c>
      <c r="AF79" s="4">
        <f t="shared" si="66"/>
        <v>25.470745909602865</v>
      </c>
      <c r="AG79">
        <f t="shared" si="67"/>
        <v>18.200876697429557</v>
      </c>
    </row>
    <row r="80" spans="1:33" x14ac:dyDescent="0.25">
      <c r="A80">
        <f t="shared" si="68"/>
        <v>76</v>
      </c>
      <c r="B80" s="14" t="s">
        <v>6161</v>
      </c>
      <c r="C80" s="4" t="str">
        <f t="shared" si="69"/>
        <v>35.80703521432885</v>
      </c>
      <c r="D80" s="4">
        <f t="shared" si="56"/>
        <v>35.807035214328799</v>
      </c>
      <c r="E80" s="14" t="s">
        <v>6313</v>
      </c>
      <c r="F80" s="4" t="str">
        <f t="shared" si="70"/>
        <v>35.19844782380137</v>
      </c>
      <c r="G80" s="4">
        <f t="shared" si="57"/>
        <v>35.198447823801303</v>
      </c>
      <c r="H80" s="14" t="s">
        <v>6465</v>
      </c>
      <c r="I80" s="4" t="str">
        <f t="shared" si="71"/>
        <v>8.464577086401269</v>
      </c>
      <c r="J80" s="4">
        <f t="shared" si="58"/>
        <v>8.4645770864012597</v>
      </c>
      <c r="K80" s="14" t="s">
        <v>6617</v>
      </c>
      <c r="L80" s="4" t="str">
        <f t="shared" si="72"/>
        <v>19.561085474076755</v>
      </c>
      <c r="M80" s="4">
        <f t="shared" si="59"/>
        <v>19.561085474076702</v>
      </c>
      <c r="N80" s="14" t="s">
        <v>6769</v>
      </c>
      <c r="O80" s="4" t="str">
        <f t="shared" si="73"/>
        <v>12.273557894380051</v>
      </c>
      <c r="P80" s="4">
        <f t="shared" si="60"/>
        <v>12.27355789438</v>
      </c>
      <c r="Q80" s="14" t="s">
        <v>6921</v>
      </c>
      <c r="R80" s="4" t="str">
        <f t="shared" si="74"/>
        <v>1.550438020470819</v>
      </c>
      <c r="S80" s="4">
        <f t="shared" si="61"/>
        <v>1.5504380204708099</v>
      </c>
      <c r="T80" s="14" t="s">
        <v>7073</v>
      </c>
      <c r="U80" s="4" t="str">
        <f t="shared" si="75"/>
        <v>7.2872212150519475</v>
      </c>
      <c r="V80" s="4">
        <f t="shared" si="62"/>
        <v>7.2872212150519404</v>
      </c>
      <c r="W80" s="14" t="s">
        <v>7225</v>
      </c>
      <c r="X80" s="4" t="str">
        <f t="shared" si="76"/>
        <v>32.03229593781373</v>
      </c>
      <c r="Y80" s="4">
        <f t="shared" si="63"/>
        <v>32.0322959378137</v>
      </c>
      <c r="Z80" s="14" t="s">
        <v>7377</v>
      </c>
      <c r="AA80" s="4" t="str">
        <f t="shared" si="77"/>
        <v>61.691107277288</v>
      </c>
      <c r="AB80" s="4">
        <f t="shared" si="64"/>
        <v>61.691107277287998</v>
      </c>
      <c r="AC80" s="14" t="s">
        <v>7529</v>
      </c>
      <c r="AD80" s="4" t="str">
        <f t="shared" si="78"/>
        <v>46.7621852677402</v>
      </c>
      <c r="AE80" s="4">
        <f t="shared" si="65"/>
        <v>46.7621852677402</v>
      </c>
      <c r="AF80" s="4">
        <f t="shared" si="66"/>
        <v>26.062795121135274</v>
      </c>
      <c r="AG80">
        <f t="shared" si="67"/>
        <v>19.457580872238157</v>
      </c>
    </row>
    <row r="81" spans="1:33" x14ac:dyDescent="0.25">
      <c r="A81">
        <f t="shared" si="68"/>
        <v>77</v>
      </c>
      <c r="B81" s="14" t="s">
        <v>6162</v>
      </c>
      <c r="C81" s="4" t="str">
        <f t="shared" si="69"/>
        <v>42.64481973116636</v>
      </c>
      <c r="D81" s="4">
        <f t="shared" si="56"/>
        <v>42.644819731166301</v>
      </c>
      <c r="E81" s="14" t="s">
        <v>6314</v>
      </c>
      <c r="F81" s="4" t="str">
        <f t="shared" si="70"/>
        <v>37.557055419049654</v>
      </c>
      <c r="G81" s="4">
        <f t="shared" si="57"/>
        <v>37.557055419049597</v>
      </c>
      <c r="H81" s="14" t="s">
        <v>6466</v>
      </c>
      <c r="I81" s="4" t="str">
        <f t="shared" si="71"/>
        <v>19.594310693987637</v>
      </c>
      <c r="J81" s="4">
        <f t="shared" si="58"/>
        <v>19.594310693987602</v>
      </c>
      <c r="K81" s="14" t="s">
        <v>6618</v>
      </c>
      <c r="L81" s="4" t="str">
        <f t="shared" si="72"/>
        <v>34.46248552414728</v>
      </c>
      <c r="M81" s="4">
        <f t="shared" si="59"/>
        <v>34.462485524147198</v>
      </c>
      <c r="N81" s="14" t="s">
        <v>6770</v>
      </c>
      <c r="O81" s="4" t="str">
        <f t="shared" si="73"/>
        <v>14.772155530510227</v>
      </c>
      <c r="P81" s="4">
        <f t="shared" si="60"/>
        <v>14.772155530510201</v>
      </c>
      <c r="Q81" s="14" t="s">
        <v>6922</v>
      </c>
      <c r="R81" s="4" t="str">
        <f t="shared" si="74"/>
        <v>1.0547919615489247</v>
      </c>
      <c r="S81" s="4">
        <f t="shared" si="61"/>
        <v>1.0547919615489201</v>
      </c>
      <c r="T81" s="14" t="s">
        <v>7074</v>
      </c>
      <c r="U81" s="4" t="str">
        <f t="shared" si="75"/>
        <v>7.578182298512443</v>
      </c>
      <c r="V81" s="4">
        <f t="shared" si="62"/>
        <v>7.5781822985124396</v>
      </c>
      <c r="W81" s="14" t="s">
        <v>7226</v>
      </c>
      <c r="X81" s="4" t="str">
        <f t="shared" si="76"/>
        <v>25.466992352886656</v>
      </c>
      <c r="Y81" s="4">
        <f t="shared" si="63"/>
        <v>25.466992352886599</v>
      </c>
      <c r="Z81" s="14" t="s">
        <v>7378</v>
      </c>
      <c r="AA81" s="4" t="str">
        <f t="shared" si="77"/>
        <v>66.0801571016561</v>
      </c>
      <c r="AB81" s="4">
        <f t="shared" si="64"/>
        <v>66.080157101656098</v>
      </c>
      <c r="AC81" s="14" t="s">
        <v>7530</v>
      </c>
      <c r="AD81" s="4" t="str">
        <f t="shared" si="78"/>
        <v>35.00149087892762</v>
      </c>
      <c r="AE81" s="4">
        <f t="shared" si="65"/>
        <v>35.001490878927598</v>
      </c>
      <c r="AF81" s="4">
        <f t="shared" si="66"/>
        <v>28.421244149239254</v>
      </c>
      <c r="AG81">
        <f t="shared" si="67"/>
        <v>18.973838801241708</v>
      </c>
    </row>
    <row r="82" spans="1:33" x14ac:dyDescent="0.25">
      <c r="A82">
        <f t="shared" si="68"/>
        <v>78</v>
      </c>
      <c r="B82" s="14" t="s">
        <v>6163</v>
      </c>
      <c r="C82" s="4" t="str">
        <f t="shared" si="69"/>
        <v>41.993214372017654</v>
      </c>
      <c r="D82" s="4">
        <f t="shared" si="56"/>
        <v>41.993214372017597</v>
      </c>
      <c r="E82" s="14" t="s">
        <v>6315</v>
      </c>
      <c r="F82" s="4" t="str">
        <f t="shared" si="70"/>
        <v>30.238020493404953</v>
      </c>
      <c r="G82" s="4">
        <f t="shared" si="57"/>
        <v>30.2380204934049</v>
      </c>
      <c r="H82" s="14" t="s">
        <v>6467</v>
      </c>
      <c r="I82" s="4" t="str">
        <f t="shared" si="71"/>
        <v>7.519214509424911</v>
      </c>
      <c r="J82" s="4">
        <f t="shared" si="58"/>
        <v>7.5192145094249101</v>
      </c>
      <c r="K82" s="14" t="s">
        <v>6619</v>
      </c>
      <c r="L82" s="4" t="str">
        <f t="shared" si="72"/>
        <v>18.020868372876926</v>
      </c>
      <c r="M82" s="4">
        <f t="shared" si="59"/>
        <v>18.020868372876901</v>
      </c>
      <c r="N82" s="14" t="s">
        <v>6771</v>
      </c>
      <c r="O82" s="4" t="str">
        <f t="shared" si="73"/>
        <v>8.165469978907357</v>
      </c>
      <c r="P82" s="4">
        <f t="shared" si="60"/>
        <v>8.1654699789073497</v>
      </c>
      <c r="Q82" s="14" t="s">
        <v>6923</v>
      </c>
      <c r="R82" s="4" t="str">
        <f t="shared" si="74"/>
        <v>2.0986315440059675</v>
      </c>
      <c r="S82" s="4">
        <f t="shared" si="61"/>
        <v>2.09863154400596</v>
      </c>
      <c r="T82" s="14" t="s">
        <v>7075</v>
      </c>
      <c r="U82" s="4" t="str">
        <f t="shared" si="75"/>
        <v>1.4610145668472128</v>
      </c>
      <c r="V82" s="4">
        <f t="shared" si="62"/>
        <v>1.4610145668472101</v>
      </c>
      <c r="W82" s="14" t="s">
        <v>7227</v>
      </c>
      <c r="X82" s="4" t="str">
        <f t="shared" si="76"/>
        <v>30.9939195835175</v>
      </c>
      <c r="Y82" s="4">
        <f t="shared" si="63"/>
        <v>30.993919583517499</v>
      </c>
      <c r="Z82" s="14" t="s">
        <v>7379</v>
      </c>
      <c r="AA82" s="4" t="str">
        <f t="shared" si="77"/>
        <v>69.46781269421601</v>
      </c>
      <c r="AB82" s="4">
        <f t="shared" si="64"/>
        <v>69.467812694215993</v>
      </c>
      <c r="AC82" s="14" t="s">
        <v>7531</v>
      </c>
      <c r="AD82" s="4" t="str">
        <f t="shared" si="78"/>
        <v>33.81500634989625</v>
      </c>
      <c r="AE82" s="4">
        <f t="shared" si="65"/>
        <v>33.815006349896201</v>
      </c>
      <c r="AF82" s="4">
        <f t="shared" si="66"/>
        <v>24.377317246511453</v>
      </c>
      <c r="AG82">
        <f t="shared" si="67"/>
        <v>21.394679201055453</v>
      </c>
    </row>
    <row r="83" spans="1:33" x14ac:dyDescent="0.25">
      <c r="A83">
        <f t="shared" si="68"/>
        <v>79</v>
      </c>
      <c r="B83" s="14" t="s">
        <v>6164</v>
      </c>
      <c r="C83" s="4" t="str">
        <f t="shared" si="69"/>
        <v>31.600417748957035</v>
      </c>
      <c r="D83" s="4">
        <f t="shared" si="56"/>
        <v>31.600417748957</v>
      </c>
      <c r="E83" s="14" t="s">
        <v>6316</v>
      </c>
      <c r="F83" s="4" t="str">
        <f t="shared" si="70"/>
        <v>10.775019378765496</v>
      </c>
      <c r="G83" s="4">
        <f t="shared" si="57"/>
        <v>10.7750193787654</v>
      </c>
      <c r="H83" s="14" t="s">
        <v>6468</v>
      </c>
      <c r="I83" s="4" t="str">
        <f t="shared" si="71"/>
        <v>7.672157084790958</v>
      </c>
      <c r="J83" s="4">
        <f t="shared" si="58"/>
        <v>7.6721570847909497</v>
      </c>
      <c r="K83" s="14" t="s">
        <v>6620</v>
      </c>
      <c r="L83" s="4" t="str">
        <f t="shared" si="72"/>
        <v>20.9249821121671</v>
      </c>
      <c r="M83" s="4">
        <f t="shared" si="59"/>
        <v>20.9249821121671</v>
      </c>
      <c r="N83" s="14" t="s">
        <v>6772</v>
      </c>
      <c r="O83" s="4" t="str">
        <f t="shared" si="73"/>
        <v>7.7694938672737806</v>
      </c>
      <c r="P83" s="4">
        <f t="shared" si="60"/>
        <v>7.7694938672737797</v>
      </c>
      <c r="Q83" s="14" t="s">
        <v>6924</v>
      </c>
      <c r="R83" s="4" t="str">
        <f t="shared" si="74"/>
        <v>6.011859419336895</v>
      </c>
      <c r="S83" s="4">
        <f t="shared" si="61"/>
        <v>6.0118594193368899</v>
      </c>
      <c r="T83" s="14" t="s">
        <v>7076</v>
      </c>
      <c r="U83" s="4" t="str">
        <f t="shared" si="75"/>
        <v>1.222303112974269</v>
      </c>
      <c r="V83" s="4">
        <f t="shared" si="62"/>
        <v>1.2223031129742601</v>
      </c>
      <c r="W83" s="14" t="s">
        <v>7228</v>
      </c>
      <c r="X83" s="4" t="str">
        <f t="shared" si="76"/>
        <v>17.746456485704226</v>
      </c>
      <c r="Y83" s="4">
        <f t="shared" si="63"/>
        <v>17.746456485704201</v>
      </c>
      <c r="Z83" s="14" t="s">
        <v>7380</v>
      </c>
      <c r="AA83" s="4" t="str">
        <f t="shared" si="77"/>
        <v>78.73640466657609</v>
      </c>
      <c r="AB83" s="4">
        <f t="shared" si="64"/>
        <v>78.736404666575993</v>
      </c>
      <c r="AC83" s="14" t="s">
        <v>7532</v>
      </c>
      <c r="AD83" s="4" t="str">
        <f t="shared" si="78"/>
        <v>40.39719481791756</v>
      </c>
      <c r="AE83" s="4">
        <f t="shared" si="65"/>
        <v>40.397194817917502</v>
      </c>
      <c r="AF83" s="4">
        <f t="shared" si="66"/>
        <v>22.285628869446306</v>
      </c>
      <c r="AG83">
        <f t="shared" si="67"/>
        <v>23.307616243262263</v>
      </c>
    </row>
    <row r="84" spans="1:33" x14ac:dyDescent="0.25">
      <c r="A84">
        <f t="shared" si="68"/>
        <v>80</v>
      </c>
      <c r="B84" s="14" t="s">
        <v>6165</v>
      </c>
      <c r="C84" s="4" t="str">
        <f t="shared" si="69"/>
        <v>39.33754694721863</v>
      </c>
      <c r="D84" s="4">
        <f t="shared" si="56"/>
        <v>39.337546947218598</v>
      </c>
      <c r="E84" s="14" t="s">
        <v>6317</v>
      </c>
      <c r="F84" s="4" t="str">
        <f t="shared" si="70"/>
        <v>25.205280739143117</v>
      </c>
      <c r="G84" s="4">
        <f t="shared" si="57"/>
        <v>25.205280739143099</v>
      </c>
      <c r="H84" s="14" t="s">
        <v>6469</v>
      </c>
      <c r="I84" s="4" t="str">
        <f t="shared" si="71"/>
        <v>5.490528558573848</v>
      </c>
      <c r="J84" s="4">
        <f t="shared" si="58"/>
        <v>5.4905285585738399</v>
      </c>
      <c r="K84" s="14" t="s">
        <v>6621</v>
      </c>
      <c r="L84" s="4" t="str">
        <f t="shared" si="72"/>
        <v>21.222253854416405</v>
      </c>
      <c r="M84" s="4">
        <f t="shared" si="59"/>
        <v>21.222253854416401</v>
      </c>
      <c r="N84" s="14" t="s">
        <v>6773</v>
      </c>
      <c r="O84" s="4" t="str">
        <f t="shared" si="73"/>
        <v>6.838493322712469</v>
      </c>
      <c r="P84" s="4">
        <f t="shared" si="60"/>
        <v>6.83849332271246</v>
      </c>
      <c r="Q84" s="14" t="s">
        <v>6925</v>
      </c>
      <c r="R84" s="4" t="str">
        <f t="shared" si="74"/>
        <v>0.6546997574360096</v>
      </c>
      <c r="S84" s="4">
        <f t="shared" si="61"/>
        <v>0.65469975743600894</v>
      </c>
      <c r="T84" s="14" t="s">
        <v>7077</v>
      </c>
      <c r="U84" s="4" t="str">
        <f t="shared" si="75"/>
        <v>1.891583005501015</v>
      </c>
      <c r="V84" s="4">
        <f t="shared" si="62"/>
        <v>1.8915830055010101</v>
      </c>
      <c r="W84" s="14" t="s">
        <v>7229</v>
      </c>
      <c r="X84" s="4" t="str">
        <f t="shared" si="76"/>
        <v>23.07075814948847</v>
      </c>
      <c r="Y84" s="4">
        <f t="shared" si="63"/>
        <v>23.070758149488402</v>
      </c>
      <c r="Z84" s="14" t="s">
        <v>7381</v>
      </c>
      <c r="AA84" s="4" t="str">
        <f t="shared" si="77"/>
        <v>61.13747966635225</v>
      </c>
      <c r="AB84" s="4">
        <f t="shared" si="64"/>
        <v>61.137479666352199</v>
      </c>
      <c r="AC84" s="14" t="s">
        <v>7533</v>
      </c>
      <c r="AD84" s="4" t="str">
        <f t="shared" si="78"/>
        <v>39.72431705957225</v>
      </c>
      <c r="AE84" s="4">
        <f t="shared" si="65"/>
        <v>39.724317059572201</v>
      </c>
      <c r="AF84" s="4">
        <f t="shared" si="66"/>
        <v>22.457294106041424</v>
      </c>
      <c r="AG84">
        <f t="shared" si="67"/>
        <v>19.7732213139784</v>
      </c>
    </row>
    <row r="85" spans="1:33" x14ac:dyDescent="0.25">
      <c r="A85">
        <f t="shared" si="68"/>
        <v>81</v>
      </c>
      <c r="B85" s="14" t="s">
        <v>6166</v>
      </c>
      <c r="C85" s="4" t="str">
        <f t="shared" si="69"/>
        <v>29.4009379773864</v>
      </c>
      <c r="D85" s="4">
        <f t="shared" si="56"/>
        <v>29.400937977386398</v>
      </c>
      <c r="E85" s="14" t="s">
        <v>6318</v>
      </c>
      <c r="F85" s="4" t="str">
        <f t="shared" si="70"/>
        <v>24.955523805756336</v>
      </c>
      <c r="G85" s="4">
        <f t="shared" si="57"/>
        <v>24.9555238057563</v>
      </c>
      <c r="H85" s="14" t="s">
        <v>6470</v>
      </c>
      <c r="I85" s="4" t="str">
        <f t="shared" si="71"/>
        <v>12.521413729884305</v>
      </c>
      <c r="J85" s="4">
        <f t="shared" si="58"/>
        <v>12.5214137298843</v>
      </c>
      <c r="K85" s="14" t="s">
        <v>6622</v>
      </c>
      <c r="L85" s="4" t="str">
        <f t="shared" si="72"/>
        <v>18.734699316128506</v>
      </c>
      <c r="M85" s="4">
        <f t="shared" si="59"/>
        <v>18.734699316128498</v>
      </c>
      <c r="N85" s="14" t="s">
        <v>6774</v>
      </c>
      <c r="O85" s="4" t="str">
        <f t="shared" si="73"/>
        <v>8.491782792487447</v>
      </c>
      <c r="P85" s="4">
        <f t="shared" si="60"/>
        <v>8.4917827924874398</v>
      </c>
      <c r="Q85" s="14" t="s">
        <v>6926</v>
      </c>
      <c r="R85" s="4" t="str">
        <f t="shared" si="74"/>
        <v>0.662262594665075</v>
      </c>
      <c r="S85" s="4">
        <f t="shared" si="61"/>
        <v>0.66226259466507498</v>
      </c>
      <c r="T85" s="14" t="s">
        <v>7078</v>
      </c>
      <c r="U85" s="4" t="str">
        <f t="shared" si="75"/>
        <v>13.257769496701798</v>
      </c>
      <c r="V85" s="4">
        <f t="shared" si="62"/>
        <v>13.2577694967017</v>
      </c>
      <c r="W85" s="14" t="s">
        <v>7230</v>
      </c>
      <c r="X85" s="4" t="str">
        <f t="shared" si="76"/>
        <v>30.171609482908604</v>
      </c>
      <c r="Y85" s="4">
        <f t="shared" si="63"/>
        <v>30.1716094829086</v>
      </c>
      <c r="Z85" s="14" t="s">
        <v>7382</v>
      </c>
      <c r="AA85" s="4" t="str">
        <f t="shared" si="77"/>
        <v>62.715629788879085</v>
      </c>
      <c r="AB85" s="4">
        <f t="shared" si="64"/>
        <v>62.715629788878999</v>
      </c>
      <c r="AC85" s="14" t="s">
        <v>7534</v>
      </c>
      <c r="AD85" s="4" t="str">
        <f t="shared" si="78"/>
        <v>44.67595776753853</v>
      </c>
      <c r="AE85" s="4">
        <f t="shared" si="65"/>
        <v>44.675957767538499</v>
      </c>
      <c r="AF85" s="4">
        <f t="shared" si="66"/>
        <v>24.558758675233584</v>
      </c>
      <c r="AG85">
        <f t="shared" si="67"/>
        <v>18.413390857276084</v>
      </c>
    </row>
    <row r="86" spans="1:33" x14ac:dyDescent="0.25">
      <c r="A86">
        <f t="shared" si="68"/>
        <v>82</v>
      </c>
      <c r="B86" s="14" t="s">
        <v>6167</v>
      </c>
      <c r="C86" s="4" t="str">
        <f t="shared" si="69"/>
        <v>31.918441379576798</v>
      </c>
      <c r="D86" s="4">
        <f t="shared" si="56"/>
        <v>31.918441379576699</v>
      </c>
      <c r="E86" s="14" t="s">
        <v>6319</v>
      </c>
      <c r="F86" s="4" t="str">
        <f t="shared" si="70"/>
        <v>12.748567508538361</v>
      </c>
      <c r="G86" s="4">
        <f t="shared" si="57"/>
        <v>12.748567508538301</v>
      </c>
      <c r="H86" s="14" t="s">
        <v>6471</v>
      </c>
      <c r="I86" s="4" t="str">
        <f t="shared" si="71"/>
        <v>27.650766074499472</v>
      </c>
      <c r="J86" s="4">
        <f t="shared" si="58"/>
        <v>27.650766074499401</v>
      </c>
      <c r="K86" s="14" t="s">
        <v>6623</v>
      </c>
      <c r="L86" s="4" t="str">
        <f t="shared" si="72"/>
        <v>32.93063960765331</v>
      </c>
      <c r="M86" s="4">
        <f t="shared" si="59"/>
        <v>32.930639607653298</v>
      </c>
      <c r="N86" s="14" t="s">
        <v>6775</v>
      </c>
      <c r="O86" s="4" t="str">
        <f t="shared" si="73"/>
        <v>7.582565548803633</v>
      </c>
      <c r="P86" s="4">
        <f t="shared" si="60"/>
        <v>7.5825655488036299</v>
      </c>
      <c r="Q86" s="14" t="s">
        <v>6927</v>
      </c>
      <c r="R86" s="4" t="str">
        <f t="shared" si="74"/>
        <v>6.766982903721734</v>
      </c>
      <c r="S86" s="4">
        <f t="shared" si="61"/>
        <v>6.7669829037217299</v>
      </c>
      <c r="T86" s="14" t="s">
        <v>7079</v>
      </c>
      <c r="U86" s="4" t="str">
        <f t="shared" si="75"/>
        <v>8.080438208876398</v>
      </c>
      <c r="V86" s="4">
        <f t="shared" si="62"/>
        <v>8.0804382088763909</v>
      </c>
      <c r="W86" s="14" t="s">
        <v>7231</v>
      </c>
      <c r="X86" s="4" t="str">
        <f t="shared" si="76"/>
        <v>19.205732238998177</v>
      </c>
      <c r="Y86" s="4">
        <f t="shared" si="63"/>
        <v>19.205732238998099</v>
      </c>
      <c r="Z86" s="14" t="s">
        <v>7383</v>
      </c>
      <c r="AA86" s="4" t="str">
        <f t="shared" si="77"/>
        <v>67.9504048767817</v>
      </c>
      <c r="AB86" s="4">
        <f t="shared" si="64"/>
        <v>67.950404876781704</v>
      </c>
      <c r="AC86" s="14" t="s">
        <v>7535</v>
      </c>
      <c r="AD86" s="4" t="str">
        <f t="shared" si="78"/>
        <v>51.249716860268656</v>
      </c>
      <c r="AE86" s="4">
        <f t="shared" si="65"/>
        <v>51.249716860268599</v>
      </c>
      <c r="AF86" s="4">
        <f t="shared" si="66"/>
        <v>26.608425520771782</v>
      </c>
      <c r="AG86">
        <f t="shared" si="67"/>
        <v>20.361875234896598</v>
      </c>
    </row>
    <row r="87" spans="1:33" x14ac:dyDescent="0.25">
      <c r="A87">
        <f t="shared" si="68"/>
        <v>83</v>
      </c>
      <c r="B87" s="14" t="s">
        <v>6168</v>
      </c>
      <c r="C87" s="4" t="str">
        <f t="shared" si="69"/>
        <v>23.502594995032545</v>
      </c>
      <c r="D87" s="4">
        <f t="shared" si="56"/>
        <v>23.502594995032499</v>
      </c>
      <c r="E87" s="14" t="s">
        <v>6320</v>
      </c>
      <c r="F87" s="4" t="str">
        <f t="shared" si="70"/>
        <v>2.727216245385688</v>
      </c>
      <c r="G87" s="4">
        <f t="shared" si="57"/>
        <v>2.7272162453856801</v>
      </c>
      <c r="H87" s="14" t="s">
        <v>6472</v>
      </c>
      <c r="I87" s="4" t="str">
        <f t="shared" si="71"/>
        <v>6.976944807726822</v>
      </c>
      <c r="J87" s="4">
        <f t="shared" si="58"/>
        <v>6.9769448077268201</v>
      </c>
      <c r="K87" s="14" t="s">
        <v>6624</v>
      </c>
      <c r="L87" s="4" t="str">
        <f t="shared" si="72"/>
        <v>23.639973607450617</v>
      </c>
      <c r="M87" s="4">
        <f t="shared" si="59"/>
        <v>23.6399736074506</v>
      </c>
      <c r="N87" s="14" t="s">
        <v>6776</v>
      </c>
      <c r="O87" s="4" t="str">
        <f t="shared" si="73"/>
        <v>6.828271379177833</v>
      </c>
      <c r="P87" s="4">
        <f t="shared" si="60"/>
        <v>6.8282713791778296</v>
      </c>
      <c r="Q87" s="14" t="s">
        <v>6928</v>
      </c>
      <c r="R87" s="4" t="str">
        <f t="shared" si="74"/>
        <v>0.9337806503243234</v>
      </c>
      <c r="S87" s="4">
        <f t="shared" si="61"/>
        <v>0.933780650324323</v>
      </c>
      <c r="T87" s="14" t="s">
        <v>7080</v>
      </c>
      <c r="U87" s="4" t="str">
        <f t="shared" si="75"/>
        <v>7.837767030501641</v>
      </c>
      <c r="V87" s="4">
        <f t="shared" si="62"/>
        <v>7.8377670305016398</v>
      </c>
      <c r="W87" s="14" t="s">
        <v>7232</v>
      </c>
      <c r="X87" s="4" t="str">
        <f t="shared" si="76"/>
        <v>21.794934020927418</v>
      </c>
      <c r="Y87" s="4">
        <f t="shared" si="63"/>
        <v>21.7949340209274</v>
      </c>
      <c r="Z87" s="14" t="s">
        <v>7384</v>
      </c>
      <c r="AA87" s="4" t="str">
        <f t="shared" si="77"/>
        <v>67.67951945354947</v>
      </c>
      <c r="AB87" s="4">
        <f t="shared" si="64"/>
        <v>67.679519453549403</v>
      </c>
      <c r="AC87" s="14" t="s">
        <v>7536</v>
      </c>
      <c r="AD87" s="4" t="str">
        <f t="shared" si="78"/>
        <v>48.577201904073284</v>
      </c>
      <c r="AE87" s="4">
        <f t="shared" si="65"/>
        <v>48.577201904073199</v>
      </c>
      <c r="AF87" s="4">
        <f t="shared" si="66"/>
        <v>21.049820409414941</v>
      </c>
      <c r="AG87">
        <f t="shared" si="67"/>
        <v>21.757745169884046</v>
      </c>
    </row>
    <row r="88" spans="1:33" x14ac:dyDescent="0.25">
      <c r="A88">
        <f t="shared" si="68"/>
        <v>84</v>
      </c>
      <c r="B88" s="14" t="s">
        <v>6169</v>
      </c>
      <c r="C88" s="4" t="str">
        <f t="shared" si="69"/>
        <v>13.9847121355787</v>
      </c>
      <c r="D88" s="4">
        <f t="shared" si="56"/>
        <v>13.9847121355787</v>
      </c>
      <c r="E88" s="14" t="s">
        <v>6321</v>
      </c>
      <c r="F88" s="4" t="str">
        <f t="shared" si="70"/>
        <v>15.96007353963941</v>
      </c>
      <c r="G88" s="4">
        <f t="shared" si="57"/>
        <v>15.960073539639399</v>
      </c>
      <c r="H88" s="14" t="s">
        <v>6473</v>
      </c>
      <c r="I88" s="4" t="str">
        <f t="shared" si="71"/>
        <v>14.261788014798181</v>
      </c>
      <c r="J88" s="4">
        <f t="shared" si="58"/>
        <v>14.2617880147981</v>
      </c>
      <c r="K88" s="14" t="s">
        <v>6625</v>
      </c>
      <c r="L88" s="4" t="str">
        <f t="shared" si="72"/>
        <v>36.1535914293254</v>
      </c>
      <c r="M88" s="4">
        <f t="shared" si="59"/>
        <v>36.153591429325402</v>
      </c>
      <c r="N88" s="14" t="s">
        <v>6777</v>
      </c>
      <c r="O88" s="4" t="str">
        <f t="shared" si="73"/>
        <v>7.281929115363572</v>
      </c>
      <c r="P88" s="4">
        <f t="shared" si="60"/>
        <v>7.2819291153635701</v>
      </c>
      <c r="Q88" s="14" t="s">
        <v>6929</v>
      </c>
      <c r="R88" s="4" t="str">
        <f t="shared" si="74"/>
        <v>0.9650314812816202</v>
      </c>
      <c r="S88" s="4">
        <f t="shared" si="61"/>
        <v>0.96503148128161997</v>
      </c>
      <c r="T88" s="14" t="s">
        <v>7081</v>
      </c>
      <c r="U88" s="4" t="str">
        <f t="shared" si="75"/>
        <v>8.361679913647745</v>
      </c>
      <c r="V88" s="4">
        <f t="shared" si="62"/>
        <v>8.3616799136477393</v>
      </c>
      <c r="W88" s="14" t="s">
        <v>7233</v>
      </c>
      <c r="X88" s="4" t="str">
        <f t="shared" si="76"/>
        <v>31.55384591663198</v>
      </c>
      <c r="Y88" s="4">
        <f t="shared" si="63"/>
        <v>31.5538459166319</v>
      </c>
      <c r="Z88" s="14" t="s">
        <v>7385</v>
      </c>
      <c r="AA88" s="4" t="str">
        <f t="shared" si="77"/>
        <v>76.82636864081203</v>
      </c>
      <c r="AB88" s="4">
        <f t="shared" si="64"/>
        <v>76.826368640812007</v>
      </c>
      <c r="AC88" s="14" t="s">
        <v>7537</v>
      </c>
      <c r="AD88" s="4" t="str">
        <f t="shared" si="78"/>
        <v>51.36168765412596</v>
      </c>
      <c r="AE88" s="4">
        <f t="shared" si="65"/>
        <v>51.361687654125902</v>
      </c>
      <c r="AF88" s="4">
        <f t="shared" si="66"/>
        <v>25.671070784120435</v>
      </c>
      <c r="AG88">
        <f t="shared" si="67"/>
        <v>23.642176712190384</v>
      </c>
    </row>
    <row r="89" spans="1:33" x14ac:dyDescent="0.25">
      <c r="A89">
        <f t="shared" si="68"/>
        <v>85</v>
      </c>
      <c r="B89" s="14" t="s">
        <v>6170</v>
      </c>
      <c r="C89" s="4" t="str">
        <f t="shared" si="69"/>
        <v>12.80755695383073</v>
      </c>
      <c r="D89" s="4">
        <f t="shared" si="56"/>
        <v>12.8075569538307</v>
      </c>
      <c r="E89" s="14" t="s">
        <v>6322</v>
      </c>
      <c r="F89" s="4" t="str">
        <f t="shared" si="70"/>
        <v>15.244015589188397</v>
      </c>
      <c r="G89" s="4">
        <f t="shared" si="57"/>
        <v>15.244015589188299</v>
      </c>
      <c r="H89" s="14" t="s">
        <v>6474</v>
      </c>
      <c r="I89" s="4" t="str">
        <f t="shared" si="71"/>
        <v>6.008130794003555</v>
      </c>
      <c r="J89" s="4">
        <f t="shared" si="58"/>
        <v>6.0081307940035504</v>
      </c>
      <c r="K89" s="14" t="s">
        <v>6626</v>
      </c>
      <c r="L89" s="4" t="str">
        <f t="shared" si="72"/>
        <v>28.853293967044493</v>
      </c>
      <c r="M89" s="4">
        <f t="shared" si="59"/>
        <v>28.853293967044401</v>
      </c>
      <c r="N89" s="14" t="s">
        <v>6778</v>
      </c>
      <c r="O89" s="4" t="str">
        <f t="shared" si="73"/>
        <v>10.577201409151074</v>
      </c>
      <c r="P89" s="4">
        <f t="shared" si="60"/>
        <v>10.577201409151</v>
      </c>
      <c r="Q89" s="14" t="s">
        <v>6930</v>
      </c>
      <c r="R89" s="4" t="str">
        <f t="shared" si="74"/>
        <v>0.9847661264296688</v>
      </c>
      <c r="S89" s="4">
        <f t="shared" si="61"/>
        <v>0.98476612642966799</v>
      </c>
      <c r="T89" s="14" t="s">
        <v>7082</v>
      </c>
      <c r="U89" s="4" t="str">
        <f t="shared" si="75"/>
        <v>2.6163609751700823</v>
      </c>
      <c r="V89" s="4">
        <f t="shared" si="62"/>
        <v>2.61636097517008</v>
      </c>
      <c r="W89" s="14" t="s">
        <v>7234</v>
      </c>
      <c r="X89" s="4" t="str">
        <f t="shared" si="76"/>
        <v>30.263065111019955</v>
      </c>
      <c r="Y89" s="4">
        <f t="shared" si="63"/>
        <v>30.263065111019898</v>
      </c>
      <c r="Z89" s="14" t="s">
        <v>7386</v>
      </c>
      <c r="AA89" s="4" t="str">
        <f t="shared" si="77"/>
        <v>71.57474491468575</v>
      </c>
      <c r="AB89" s="4">
        <f t="shared" si="64"/>
        <v>71.574744914685695</v>
      </c>
      <c r="AC89" s="14" t="s">
        <v>7538</v>
      </c>
      <c r="AD89" s="4" t="str">
        <f t="shared" si="78"/>
        <v>48.924399612207544</v>
      </c>
      <c r="AE89" s="4">
        <f t="shared" si="65"/>
        <v>48.924399612207502</v>
      </c>
      <c r="AF89" s="4">
        <f t="shared" si="66"/>
        <v>22.785353545273079</v>
      </c>
      <c r="AG89">
        <f t="shared" si="67"/>
        <v>22.670065354563715</v>
      </c>
    </row>
    <row r="90" spans="1:33" x14ac:dyDescent="0.25">
      <c r="A90">
        <f t="shared" si="68"/>
        <v>86</v>
      </c>
      <c r="B90" s="14" t="s">
        <v>6171</v>
      </c>
      <c r="C90" s="4" t="str">
        <f t="shared" si="69"/>
        <v>16.69187031324842</v>
      </c>
      <c r="D90" s="4">
        <f t="shared" si="56"/>
        <v>16.691870313248401</v>
      </c>
      <c r="E90" s="14" t="s">
        <v>6323</v>
      </c>
      <c r="F90" s="4" t="str">
        <f t="shared" si="70"/>
        <v>23.026368962009123</v>
      </c>
      <c r="G90" s="4">
        <f t="shared" si="57"/>
        <v>23.026368962009101</v>
      </c>
      <c r="H90" s="14" t="s">
        <v>6475</v>
      </c>
      <c r="I90" s="4" t="str">
        <f t="shared" si="71"/>
        <v>15.526814612841662</v>
      </c>
      <c r="J90" s="4">
        <f t="shared" si="58"/>
        <v>15.5268146128416</v>
      </c>
      <c r="K90" s="14" t="s">
        <v>6627</v>
      </c>
      <c r="L90" s="4" t="str">
        <f t="shared" si="72"/>
        <v>21.11732214134232</v>
      </c>
      <c r="M90" s="4">
        <f t="shared" si="59"/>
        <v>21.117322141342299</v>
      </c>
      <c r="N90" s="14" t="s">
        <v>6779</v>
      </c>
      <c r="O90" s="4" t="str">
        <f t="shared" si="73"/>
        <v>9.538473827959873</v>
      </c>
      <c r="P90" s="4">
        <f t="shared" si="60"/>
        <v>9.5384738279598693</v>
      </c>
      <c r="Q90" s="14" t="s">
        <v>6931</v>
      </c>
      <c r="R90" s="4" t="str">
        <f t="shared" si="74"/>
        <v>7.241805799978927</v>
      </c>
      <c r="S90" s="4">
        <f t="shared" si="61"/>
        <v>7.2418057999789198</v>
      </c>
      <c r="T90" s="14" t="s">
        <v>7083</v>
      </c>
      <c r="U90" s="4" t="str">
        <f t="shared" si="75"/>
        <v>2.1185083618403757</v>
      </c>
      <c r="V90" s="4">
        <f t="shared" si="62"/>
        <v>2.1185083618403699</v>
      </c>
      <c r="W90" s="14" t="s">
        <v>7235</v>
      </c>
      <c r="X90" s="4" t="str">
        <f t="shared" si="76"/>
        <v>17.563686686397478</v>
      </c>
      <c r="Y90" s="4">
        <f t="shared" si="63"/>
        <v>17.5636866863974</v>
      </c>
      <c r="Z90" s="14" t="s">
        <v>7387</v>
      </c>
      <c r="AA90" s="4" t="str">
        <f t="shared" si="77"/>
        <v>81.24234507750026</v>
      </c>
      <c r="AB90" s="4">
        <f t="shared" si="64"/>
        <v>81.242345077500204</v>
      </c>
      <c r="AC90" s="14" t="s">
        <v>7539</v>
      </c>
      <c r="AD90" s="4" t="str">
        <f t="shared" si="78"/>
        <v>38.63156378537058</v>
      </c>
      <c r="AE90" s="4">
        <f t="shared" si="65"/>
        <v>38.631563785370503</v>
      </c>
      <c r="AF90" s="4">
        <f t="shared" si="66"/>
        <v>23.269875956848868</v>
      </c>
      <c r="AG90">
        <f t="shared" si="67"/>
        <v>22.68160770855615</v>
      </c>
    </row>
    <row r="91" spans="1:33" x14ac:dyDescent="0.25">
      <c r="A91">
        <f t="shared" si="68"/>
        <v>87</v>
      </c>
      <c r="B91" s="14" t="s">
        <v>6172</v>
      </c>
      <c r="C91" s="4" t="str">
        <f t="shared" si="69"/>
        <v>24.66226742899615</v>
      </c>
      <c r="D91" s="4">
        <f t="shared" si="56"/>
        <v>24.662267428996099</v>
      </c>
      <c r="E91" s="14" t="s">
        <v>6324</v>
      </c>
      <c r="F91" s="4" t="str">
        <f t="shared" si="70"/>
        <v>23.480066043179114</v>
      </c>
      <c r="G91" s="4">
        <f t="shared" si="57"/>
        <v>23.4800660431791</v>
      </c>
      <c r="H91" s="14" t="s">
        <v>6476</v>
      </c>
      <c r="I91" s="4" t="str">
        <f t="shared" si="71"/>
        <v>29.97106835575414</v>
      </c>
      <c r="J91" s="4">
        <f t="shared" si="58"/>
        <v>29.971068355754099</v>
      </c>
      <c r="K91" s="14" t="s">
        <v>6628</v>
      </c>
      <c r="L91" s="4" t="str">
        <f t="shared" si="72"/>
        <v>25.587005647710633</v>
      </c>
      <c r="M91" s="4">
        <f t="shared" si="59"/>
        <v>25.587005647710601</v>
      </c>
      <c r="N91" s="14" t="s">
        <v>6780</v>
      </c>
      <c r="O91" s="4" t="str">
        <f t="shared" si="73"/>
        <v>11.777000671887542</v>
      </c>
      <c r="P91" s="4">
        <f t="shared" si="60"/>
        <v>11.7770006718875</v>
      </c>
      <c r="Q91" s="14" t="s">
        <v>6932</v>
      </c>
      <c r="R91" s="4" t="str">
        <f t="shared" si="74"/>
        <v>1.0414367606434198</v>
      </c>
      <c r="S91" s="4">
        <f t="shared" si="61"/>
        <v>1.0414367606434101</v>
      </c>
      <c r="T91" s="14" t="s">
        <v>7084</v>
      </c>
      <c r="U91" s="4" t="str">
        <f t="shared" si="75"/>
        <v>2.105225733227569</v>
      </c>
      <c r="V91" s="4">
        <f t="shared" si="62"/>
        <v>2.1052257332275599</v>
      </c>
      <c r="W91" s="14" t="s">
        <v>7236</v>
      </c>
      <c r="X91" s="4" t="str">
        <f t="shared" si="76"/>
        <v>21.56646614299871</v>
      </c>
      <c r="Y91" s="4">
        <f t="shared" si="63"/>
        <v>21.566466142998699</v>
      </c>
      <c r="Z91" s="14" t="s">
        <v>7388</v>
      </c>
      <c r="AA91" s="4" t="str">
        <f t="shared" si="77"/>
        <v>63.50833597345097</v>
      </c>
      <c r="AB91" s="4">
        <f t="shared" si="64"/>
        <v>63.508335973450897</v>
      </c>
      <c r="AC91" s="14" t="s">
        <v>7540</v>
      </c>
      <c r="AD91" s="4" t="str">
        <f t="shared" si="78"/>
        <v>56.779957589862235</v>
      </c>
      <c r="AE91" s="4">
        <f t="shared" si="65"/>
        <v>56.7799575898622</v>
      </c>
      <c r="AF91" s="4">
        <f t="shared" si="66"/>
        <v>26.047883034771019</v>
      </c>
      <c r="AG91">
        <f t="shared" si="67"/>
        <v>20.532299003336703</v>
      </c>
    </row>
    <row r="92" spans="1:33" x14ac:dyDescent="0.25">
      <c r="A92">
        <f t="shared" si="68"/>
        <v>88</v>
      </c>
      <c r="B92" s="14" t="s">
        <v>6173</v>
      </c>
      <c r="C92" s="4" t="str">
        <f t="shared" si="69"/>
        <v>24.679434982876522</v>
      </c>
      <c r="D92" s="4">
        <f t="shared" si="56"/>
        <v>24.679434982876501</v>
      </c>
      <c r="E92" s="14" t="s">
        <v>6325</v>
      </c>
      <c r="F92" s="4" t="str">
        <f t="shared" si="70"/>
        <v>23.186524706142944</v>
      </c>
      <c r="G92" s="4">
        <f t="shared" si="57"/>
        <v>23.186524706142901</v>
      </c>
      <c r="H92" s="14" t="s">
        <v>6477</v>
      </c>
      <c r="I92" s="4" t="str">
        <f t="shared" si="71"/>
        <v>19.060696878988104</v>
      </c>
      <c r="J92" s="4">
        <f t="shared" si="58"/>
        <v>19.0606968789881</v>
      </c>
      <c r="K92" s="14" t="s">
        <v>6629</v>
      </c>
      <c r="L92" s="4" t="str">
        <f t="shared" si="72"/>
        <v>32.67919421216862</v>
      </c>
      <c r="M92" s="4">
        <f t="shared" si="59"/>
        <v>32.679194212168603</v>
      </c>
      <c r="N92" s="14" t="s">
        <v>6781</v>
      </c>
      <c r="O92" s="4" t="str">
        <f t="shared" si="73"/>
        <v>12.153176183723978</v>
      </c>
      <c r="P92" s="4">
        <f t="shared" si="60"/>
        <v>12.1531761837239</v>
      </c>
      <c r="Q92" s="14" t="s">
        <v>6933</v>
      </c>
      <c r="R92" s="4" t="str">
        <f t="shared" si="74"/>
        <v>8.280470929104549</v>
      </c>
      <c r="S92" s="4">
        <f t="shared" si="61"/>
        <v>8.2804709291045402</v>
      </c>
      <c r="T92" s="14" t="s">
        <v>7085</v>
      </c>
      <c r="U92" s="4" t="str">
        <f t="shared" si="75"/>
        <v>4.3672993980335075</v>
      </c>
      <c r="V92" s="4">
        <f t="shared" si="62"/>
        <v>4.3672993980335004</v>
      </c>
      <c r="W92" s="14" t="s">
        <v>7237</v>
      </c>
      <c r="X92" s="4" t="str">
        <f t="shared" si="76"/>
        <v>34.34100477798789</v>
      </c>
      <c r="Y92" s="4">
        <f t="shared" si="63"/>
        <v>34.341004777987798</v>
      </c>
      <c r="Z92" s="14" t="s">
        <v>7389</v>
      </c>
      <c r="AA92" s="4" t="str">
        <f t="shared" si="77"/>
        <v>75.42150707683962</v>
      </c>
      <c r="AB92" s="4">
        <f t="shared" si="64"/>
        <v>75.421507076839603</v>
      </c>
      <c r="AC92" s="14" t="s">
        <v>7541</v>
      </c>
      <c r="AD92" s="4" t="str">
        <f t="shared" si="78"/>
        <v>55.599403021299494</v>
      </c>
      <c r="AE92" s="4">
        <f t="shared" si="65"/>
        <v>55.599403021299402</v>
      </c>
      <c r="AF92" s="4">
        <f t="shared" si="66"/>
        <v>28.976871216716482</v>
      </c>
      <c r="AG92">
        <f t="shared" si="67"/>
        <v>22.049640544339059</v>
      </c>
    </row>
    <row r="93" spans="1:33" x14ac:dyDescent="0.25">
      <c r="A93">
        <f t="shared" si="68"/>
        <v>89</v>
      </c>
      <c r="B93" s="14" t="s">
        <v>6174</v>
      </c>
      <c r="C93" s="4" t="str">
        <f t="shared" si="69"/>
        <v>16.032404573691554</v>
      </c>
      <c r="D93" s="4">
        <f t="shared" si="56"/>
        <v>16.032404573691501</v>
      </c>
      <c r="E93" s="14" t="s">
        <v>6326</v>
      </c>
      <c r="F93" s="4" t="str">
        <f t="shared" si="70"/>
        <v>32.523336943690865</v>
      </c>
      <c r="G93" s="4">
        <f t="shared" si="57"/>
        <v>32.523336943690801</v>
      </c>
      <c r="H93" s="14" t="s">
        <v>6478</v>
      </c>
      <c r="I93" s="4" t="str">
        <f t="shared" si="71"/>
        <v>17.72632132162283</v>
      </c>
      <c r="J93" s="4">
        <f t="shared" si="58"/>
        <v>17.726321321622802</v>
      </c>
      <c r="K93" s="14" t="s">
        <v>6630</v>
      </c>
      <c r="L93" s="4" t="str">
        <f t="shared" si="72"/>
        <v>16.757453824581894</v>
      </c>
      <c r="M93" s="4">
        <f t="shared" si="59"/>
        <v>16.757453824581798</v>
      </c>
      <c r="N93" s="14" t="s">
        <v>6782</v>
      </c>
      <c r="O93" s="4" t="str">
        <f t="shared" si="73"/>
        <v>11.031560236620317</v>
      </c>
      <c r="P93" s="4">
        <f t="shared" si="60"/>
        <v>11.031560236620299</v>
      </c>
      <c r="Q93" s="14" t="s">
        <v>6934</v>
      </c>
      <c r="R93" s="4" t="str">
        <f t="shared" si="74"/>
        <v>7.140634205000799</v>
      </c>
      <c r="S93" s="4">
        <f t="shared" si="61"/>
        <v>7.14063420500079</v>
      </c>
      <c r="T93" s="14" t="s">
        <v>7086</v>
      </c>
      <c r="U93" s="4" t="str">
        <f t="shared" si="75"/>
        <v>5.40748078367012</v>
      </c>
      <c r="V93" s="4">
        <f t="shared" si="62"/>
        <v>5.4074807836701204</v>
      </c>
      <c r="W93" s="14" t="s">
        <v>7238</v>
      </c>
      <c r="X93" s="4" t="str">
        <f t="shared" si="76"/>
        <v>40.60460425244888</v>
      </c>
      <c r="Y93" s="4">
        <f t="shared" si="63"/>
        <v>40.604604252448802</v>
      </c>
      <c r="Z93" s="14" t="s">
        <v>7390</v>
      </c>
      <c r="AA93" s="4" t="str">
        <f t="shared" si="77"/>
        <v>74.2004710518805</v>
      </c>
      <c r="AB93" s="4">
        <f t="shared" si="64"/>
        <v>74.200471051880498</v>
      </c>
      <c r="AC93" s="14" t="s">
        <v>7542</v>
      </c>
      <c r="AD93" s="4" t="str">
        <f t="shared" si="78"/>
        <v>54.21253031061542</v>
      </c>
      <c r="AE93" s="4">
        <f t="shared" si="65"/>
        <v>54.212530310615399</v>
      </c>
      <c r="AF93" s="4">
        <f t="shared" si="66"/>
        <v>27.563679750382285</v>
      </c>
      <c r="AG93">
        <f t="shared" si="67"/>
        <v>22.626540008630322</v>
      </c>
    </row>
    <row r="94" spans="1:33" x14ac:dyDescent="0.25">
      <c r="A94">
        <f t="shared" si="68"/>
        <v>90</v>
      </c>
      <c r="B94" s="14" t="s">
        <v>6175</v>
      </c>
      <c r="C94" s="4" t="str">
        <f t="shared" si="69"/>
        <v>17.736789557961018</v>
      </c>
      <c r="D94" s="4">
        <f t="shared" si="56"/>
        <v>17.736789557961</v>
      </c>
      <c r="E94" s="14" t="s">
        <v>6327</v>
      </c>
      <c r="F94" s="4" t="str">
        <f t="shared" si="70"/>
        <v>33.540348134672584</v>
      </c>
      <c r="G94" s="4">
        <f t="shared" si="57"/>
        <v>33.540348134672499</v>
      </c>
      <c r="H94" s="14" t="s">
        <v>6479</v>
      </c>
      <c r="I94" s="4" t="str">
        <f t="shared" si="71"/>
        <v>18.15309523822742</v>
      </c>
      <c r="J94" s="4">
        <f t="shared" si="58"/>
        <v>18.153095238227401</v>
      </c>
      <c r="K94" s="14" t="s">
        <v>6631</v>
      </c>
      <c r="L94" s="4" t="str">
        <f t="shared" si="72"/>
        <v>20.119585103282226</v>
      </c>
      <c r="M94" s="4">
        <f t="shared" si="59"/>
        <v>20.119585103282201</v>
      </c>
      <c r="N94" s="14" t="s">
        <v>6783</v>
      </c>
      <c r="O94" s="4" t="str">
        <f t="shared" si="73"/>
        <v>7.185396883084093</v>
      </c>
      <c r="P94" s="4">
        <f t="shared" si="60"/>
        <v>7.1853968830840902</v>
      </c>
      <c r="Q94" s="14" t="s">
        <v>6935</v>
      </c>
      <c r="R94" s="4" t="str">
        <f t="shared" si="74"/>
        <v>1.6626750387163518</v>
      </c>
      <c r="S94" s="4">
        <f t="shared" si="61"/>
        <v>1.66267503871635</v>
      </c>
      <c r="T94" s="14" t="s">
        <v>7087</v>
      </c>
      <c r="U94" s="4" t="str">
        <f t="shared" si="75"/>
        <v>11.274380081533192</v>
      </c>
      <c r="V94" s="4">
        <f t="shared" si="62"/>
        <v>11.274380081533099</v>
      </c>
      <c r="W94" s="14" t="s">
        <v>7239</v>
      </c>
      <c r="X94" s="4" t="str">
        <f t="shared" si="76"/>
        <v>35.13284938166147</v>
      </c>
      <c r="Y94" s="4">
        <f t="shared" si="63"/>
        <v>35.132849381661401</v>
      </c>
      <c r="Z94" s="14" t="s">
        <v>7391</v>
      </c>
      <c r="AA94" s="4" t="str">
        <f t="shared" si="77"/>
        <v>68.7488274171229</v>
      </c>
      <c r="AB94" s="4">
        <f t="shared" si="64"/>
        <v>68.748827417122897</v>
      </c>
      <c r="AC94" s="14" t="s">
        <v>7543</v>
      </c>
      <c r="AD94" s="4" t="str">
        <f t="shared" si="78"/>
        <v>40.07037021111721</v>
      </c>
      <c r="AE94" s="4">
        <f t="shared" si="65"/>
        <v>40.070370211117201</v>
      </c>
      <c r="AF94" s="4">
        <f t="shared" si="66"/>
        <v>25.362431704737816</v>
      </c>
      <c r="AG94">
        <f t="shared" si="67"/>
        <v>19.689847403997632</v>
      </c>
    </row>
    <row r="95" spans="1:33" x14ac:dyDescent="0.25">
      <c r="A95">
        <f t="shared" si="68"/>
        <v>91</v>
      </c>
      <c r="B95" s="14" t="s">
        <v>6176</v>
      </c>
      <c r="C95" s="4" t="str">
        <f t="shared" si="69"/>
        <v>23.067687212532128</v>
      </c>
      <c r="D95" s="4">
        <f t="shared" si="56"/>
        <v>23.0676872125321</v>
      </c>
      <c r="E95" s="14" t="s">
        <v>6328</v>
      </c>
      <c r="F95" s="4" t="str">
        <f t="shared" si="70"/>
        <v>19.97581924957319</v>
      </c>
      <c r="G95" s="4">
        <f t="shared" si="57"/>
        <v>19.9758192495731</v>
      </c>
      <c r="H95" s="14" t="s">
        <v>6480</v>
      </c>
      <c r="I95" s="4" t="str">
        <f t="shared" si="71"/>
        <v>9.035730867508097</v>
      </c>
      <c r="J95" s="4">
        <f t="shared" si="58"/>
        <v>9.0357308675080894</v>
      </c>
      <c r="K95" s="14" t="s">
        <v>6632</v>
      </c>
      <c r="L95" s="4" t="str">
        <f t="shared" si="72"/>
        <v>16.616426364806152</v>
      </c>
      <c r="M95" s="4">
        <f t="shared" si="59"/>
        <v>16.616426364806099</v>
      </c>
      <c r="N95" s="14" t="s">
        <v>6784</v>
      </c>
      <c r="O95" s="4" t="str">
        <f t="shared" si="73"/>
        <v>5.920712880131228</v>
      </c>
      <c r="P95" s="4">
        <f t="shared" si="60"/>
        <v>5.9207128801312203</v>
      </c>
      <c r="Q95" s="14" t="s">
        <v>6936</v>
      </c>
      <c r="R95" s="4" t="str">
        <f t="shared" si="74"/>
        <v>8.172129374081788</v>
      </c>
      <c r="S95" s="4">
        <f t="shared" si="61"/>
        <v>8.1721293740817806</v>
      </c>
      <c r="T95" s="14" t="s">
        <v>7088</v>
      </c>
      <c r="U95" s="4" t="str">
        <f t="shared" si="75"/>
        <v>6.628656845726274</v>
      </c>
      <c r="V95" s="4">
        <f t="shared" si="62"/>
        <v>6.6286568457262698</v>
      </c>
      <c r="W95" s="14" t="s">
        <v>7240</v>
      </c>
      <c r="X95" s="4" t="str">
        <f t="shared" si="76"/>
        <v>40.06578068500269</v>
      </c>
      <c r="Y95" s="4">
        <f t="shared" si="63"/>
        <v>40.065780685002601</v>
      </c>
      <c r="Z95" s="14" t="s">
        <v>7392</v>
      </c>
      <c r="AA95" s="4" t="str">
        <f t="shared" si="77"/>
        <v>69.5636926274982</v>
      </c>
      <c r="AB95" s="4">
        <f t="shared" si="64"/>
        <v>69.563692627498199</v>
      </c>
      <c r="AC95" s="14" t="s">
        <v>7544</v>
      </c>
      <c r="AD95" s="4" t="str">
        <f t="shared" si="78"/>
        <v>35.938679558010975</v>
      </c>
      <c r="AE95" s="4">
        <f t="shared" si="65"/>
        <v>35.938679558010897</v>
      </c>
      <c r="AF95" s="4">
        <f t="shared" si="66"/>
        <v>23.498531566487038</v>
      </c>
      <c r="AG95">
        <f t="shared" si="67"/>
        <v>20.135188051990692</v>
      </c>
    </row>
    <row r="96" spans="1:33" x14ac:dyDescent="0.25">
      <c r="A96">
        <f t="shared" si="68"/>
        <v>92</v>
      </c>
      <c r="B96" s="14" t="s">
        <v>6177</v>
      </c>
      <c r="C96" s="4" t="str">
        <f t="shared" si="69"/>
        <v>19.71699832400146</v>
      </c>
      <c r="D96" s="4">
        <f t="shared" si="56"/>
        <v>19.716998324001398</v>
      </c>
      <c r="E96" s="14" t="s">
        <v>6329</v>
      </c>
      <c r="F96" s="4" t="str">
        <f t="shared" si="70"/>
        <v>15.620983557017047</v>
      </c>
      <c r="G96" s="4">
        <f t="shared" si="57"/>
        <v>15.620983557017</v>
      </c>
      <c r="H96" s="14" t="s">
        <v>6481</v>
      </c>
      <c r="I96" s="4" t="str">
        <f t="shared" si="71"/>
        <v>16.29166265147636</v>
      </c>
      <c r="J96" s="4">
        <f t="shared" si="58"/>
        <v>16.291662651476301</v>
      </c>
      <c r="K96" s="14" t="s">
        <v>6633</v>
      </c>
      <c r="L96" s="4" t="str">
        <f t="shared" si="72"/>
        <v>20.891191561420918</v>
      </c>
      <c r="M96" s="4">
        <f t="shared" si="59"/>
        <v>20.8911915614209</v>
      </c>
      <c r="N96" s="14" t="s">
        <v>6785</v>
      </c>
      <c r="O96" s="4" t="str">
        <f t="shared" si="73"/>
        <v>8.769473404279367</v>
      </c>
      <c r="P96" s="4">
        <f t="shared" si="60"/>
        <v>8.7694734042793598</v>
      </c>
      <c r="Q96" s="14" t="s">
        <v>6937</v>
      </c>
      <c r="R96" s="4" t="str">
        <f t="shared" si="74"/>
        <v>0.9498206298985841</v>
      </c>
      <c r="S96" s="4">
        <f t="shared" si="61"/>
        <v>0.94982062989858396</v>
      </c>
      <c r="T96" s="14" t="s">
        <v>7089</v>
      </c>
      <c r="U96" s="4" t="str">
        <f t="shared" si="75"/>
        <v>3.4215506900364625</v>
      </c>
      <c r="V96" s="4">
        <f t="shared" si="62"/>
        <v>3.4215506900364598</v>
      </c>
      <c r="W96" s="14" t="s">
        <v>7241</v>
      </c>
      <c r="X96" s="4" t="str">
        <f t="shared" si="76"/>
        <v>31.446232326577785</v>
      </c>
      <c r="Y96" s="4">
        <f t="shared" si="63"/>
        <v>31.4462323265777</v>
      </c>
      <c r="Z96" s="14" t="s">
        <v>7393</v>
      </c>
      <c r="AA96" s="4" t="str">
        <f t="shared" si="77"/>
        <v>83.47607348911377</v>
      </c>
      <c r="AB96" s="4">
        <f t="shared" si="64"/>
        <v>83.476073489113702</v>
      </c>
      <c r="AC96" s="14" t="s">
        <v>7545</v>
      </c>
      <c r="AD96" s="4" t="str">
        <f t="shared" si="78"/>
        <v>44.69003288989621</v>
      </c>
      <c r="AE96" s="4">
        <f t="shared" si="65"/>
        <v>44.690032889896202</v>
      </c>
      <c r="AF96" s="4">
        <f t="shared" si="66"/>
        <v>24.527401952371761</v>
      </c>
      <c r="AG96">
        <f t="shared" si="67"/>
        <v>24.409772829316424</v>
      </c>
    </row>
    <row r="97" spans="1:33" x14ac:dyDescent="0.25">
      <c r="A97">
        <f t="shared" si="68"/>
        <v>93</v>
      </c>
      <c r="B97" s="14" t="s">
        <v>6178</v>
      </c>
      <c r="C97" s="4" t="str">
        <f t="shared" si="69"/>
        <v>32.95859596885991</v>
      </c>
      <c r="D97" s="4">
        <f t="shared" si="56"/>
        <v>32.958595968859903</v>
      </c>
      <c r="E97" s="14" t="s">
        <v>6330</v>
      </c>
      <c r="F97" s="4" t="str">
        <f t="shared" si="70"/>
        <v>27.0954674414535</v>
      </c>
      <c r="G97" s="4">
        <f t="shared" si="57"/>
        <v>27.095467441453501</v>
      </c>
      <c r="H97" s="14" t="s">
        <v>6482</v>
      </c>
      <c r="I97" s="4" t="str">
        <f t="shared" si="71"/>
        <v>18.68350109228968</v>
      </c>
      <c r="J97" s="4">
        <f t="shared" si="58"/>
        <v>18.6835010922896</v>
      </c>
      <c r="K97" s="14" t="s">
        <v>6634</v>
      </c>
      <c r="L97" s="4" t="str">
        <f t="shared" si="72"/>
        <v>24.73109217924537</v>
      </c>
      <c r="M97" s="4">
        <f t="shared" si="59"/>
        <v>24.731092179245302</v>
      </c>
      <c r="N97" s="14" t="s">
        <v>6786</v>
      </c>
      <c r="O97" s="4" t="str">
        <f t="shared" si="73"/>
        <v>7.864002842544492</v>
      </c>
      <c r="P97" s="4">
        <f t="shared" si="60"/>
        <v>7.8640028425444903</v>
      </c>
      <c r="Q97" s="14" t="s">
        <v>6938</v>
      </c>
      <c r="R97" s="4" t="str">
        <f t="shared" si="74"/>
        <v>7.209151289153271</v>
      </c>
      <c r="S97" s="4">
        <f t="shared" si="61"/>
        <v>7.2091512891532696</v>
      </c>
      <c r="T97" s="14" t="s">
        <v>7090</v>
      </c>
      <c r="U97" s="4" t="str">
        <f t="shared" si="75"/>
        <v>5.943918842527675</v>
      </c>
      <c r="V97" s="4">
        <f t="shared" si="62"/>
        <v>5.9439188425276699</v>
      </c>
      <c r="W97" s="14" t="s">
        <v>7242</v>
      </c>
      <c r="X97" s="4" t="str">
        <f t="shared" si="76"/>
        <v>38.35876759800795</v>
      </c>
      <c r="Y97" s="4">
        <f t="shared" si="63"/>
        <v>38.358767598007901</v>
      </c>
      <c r="Z97" s="14" t="s">
        <v>7394</v>
      </c>
      <c r="AA97" s="4" t="str">
        <f t="shared" si="77"/>
        <v>83.75355281530885</v>
      </c>
      <c r="AB97" s="4">
        <f t="shared" si="64"/>
        <v>83.753552815308794</v>
      </c>
      <c r="AC97" s="14" t="s">
        <v>7546</v>
      </c>
      <c r="AD97" s="4" t="str">
        <f t="shared" si="78"/>
        <v>41.10923567865659</v>
      </c>
      <c r="AE97" s="4">
        <f t="shared" si="65"/>
        <v>41.109235678656503</v>
      </c>
      <c r="AF97" s="4">
        <f t="shared" si="66"/>
        <v>28.770728574804689</v>
      </c>
      <c r="AG97">
        <f t="shared" si="67"/>
        <v>23.163073590510223</v>
      </c>
    </row>
    <row r="98" spans="1:33" x14ac:dyDescent="0.25">
      <c r="A98">
        <f t="shared" si="68"/>
        <v>94</v>
      </c>
      <c r="B98" s="14" t="s">
        <v>6179</v>
      </c>
      <c r="C98" s="4" t="str">
        <f t="shared" si="69"/>
        <v>38.13566310036782</v>
      </c>
      <c r="D98" s="4">
        <f t="shared" si="56"/>
        <v>38.1356631003678</v>
      </c>
      <c r="E98" s="14" t="s">
        <v>6331</v>
      </c>
      <c r="F98" s="4" t="str">
        <f t="shared" si="70"/>
        <v>26.29069541313142</v>
      </c>
      <c r="G98" s="4">
        <f t="shared" si="57"/>
        <v>26.290695413131399</v>
      </c>
      <c r="H98" s="14" t="s">
        <v>6483</v>
      </c>
      <c r="I98" s="4" t="str">
        <f t="shared" si="71"/>
        <v>13.437437092591898</v>
      </c>
      <c r="J98" s="4">
        <f t="shared" si="58"/>
        <v>13.4374370925918</v>
      </c>
      <c r="K98" s="14" t="s">
        <v>6635</v>
      </c>
      <c r="L98" s="4" t="str">
        <f t="shared" si="72"/>
        <v>16.373309630359334</v>
      </c>
      <c r="M98" s="4">
        <f t="shared" si="59"/>
        <v>16.373309630359302</v>
      </c>
      <c r="N98" s="14" t="s">
        <v>6787</v>
      </c>
      <c r="O98" s="4" t="str">
        <f t="shared" si="73"/>
        <v>19.7777295265851</v>
      </c>
      <c r="P98" s="4">
        <f t="shared" si="60"/>
        <v>19.777729526585102</v>
      </c>
      <c r="Q98" s="14" t="s">
        <v>6939</v>
      </c>
      <c r="R98" s="4" t="str">
        <f t="shared" si="74"/>
        <v>1.0005976285862108</v>
      </c>
      <c r="S98" s="4">
        <f t="shared" si="61"/>
        <v>1.0005976285862099</v>
      </c>
      <c r="T98" s="14" t="s">
        <v>7091</v>
      </c>
      <c r="U98" s="4" t="str">
        <f t="shared" si="75"/>
        <v>7.2266099664087164</v>
      </c>
      <c r="V98" s="4">
        <f t="shared" si="62"/>
        <v>7.2266099664087102</v>
      </c>
      <c r="W98" s="14" t="s">
        <v>7243</v>
      </c>
      <c r="X98" s="4" t="str">
        <f t="shared" si="76"/>
        <v>32.047382610674184</v>
      </c>
      <c r="Y98" s="4">
        <f t="shared" si="63"/>
        <v>32.047382610674099</v>
      </c>
      <c r="Z98" s="14" t="s">
        <v>7395</v>
      </c>
      <c r="AA98" s="4" t="str">
        <f t="shared" si="77"/>
        <v>73.04461120421665</v>
      </c>
      <c r="AB98" s="4">
        <f t="shared" si="64"/>
        <v>73.044611204216594</v>
      </c>
      <c r="AC98" s="14" t="s">
        <v>7547</v>
      </c>
      <c r="AD98" s="4" t="str">
        <f t="shared" si="78"/>
        <v>41.10729646023963</v>
      </c>
      <c r="AE98" s="4">
        <f t="shared" si="65"/>
        <v>41.107296460239603</v>
      </c>
      <c r="AF98" s="4">
        <f t="shared" si="66"/>
        <v>26.84413326331606</v>
      </c>
      <c r="AG98">
        <f t="shared" si="67"/>
        <v>20.776182933512221</v>
      </c>
    </row>
    <row r="99" spans="1:33" x14ac:dyDescent="0.25">
      <c r="A99">
        <f t="shared" si="68"/>
        <v>95</v>
      </c>
      <c r="B99" s="14" t="s">
        <v>6180</v>
      </c>
      <c r="C99" s="4" t="str">
        <f t="shared" si="69"/>
        <v>24.563288716912528</v>
      </c>
      <c r="D99" s="4">
        <f t="shared" si="56"/>
        <v>24.563288716912499</v>
      </c>
      <c r="E99" s="14" t="s">
        <v>6332</v>
      </c>
      <c r="F99" s="4" t="str">
        <f t="shared" si="70"/>
        <v>32.48580767428484</v>
      </c>
      <c r="G99" s="4">
        <f t="shared" si="57"/>
        <v>32.4858076742848</v>
      </c>
      <c r="H99" s="14" t="s">
        <v>6484</v>
      </c>
      <c r="I99" s="4" t="str">
        <f t="shared" si="71"/>
        <v>6.221581098436873</v>
      </c>
      <c r="J99" s="4">
        <f t="shared" si="58"/>
        <v>6.2215810984368698</v>
      </c>
      <c r="K99" s="14" t="s">
        <v>6636</v>
      </c>
      <c r="L99" s="4" t="str">
        <f t="shared" si="72"/>
        <v>17.227487968641345</v>
      </c>
      <c r="M99" s="4">
        <f t="shared" si="59"/>
        <v>17.227487968641299</v>
      </c>
      <c r="N99" s="14" t="s">
        <v>6788</v>
      </c>
      <c r="O99" s="4" t="str">
        <f t="shared" si="73"/>
        <v>14.141606552395345</v>
      </c>
      <c r="P99" s="4">
        <f t="shared" si="60"/>
        <v>14.141606552395301</v>
      </c>
      <c r="Q99" s="14" t="s">
        <v>6940</v>
      </c>
      <c r="R99" s="4" t="str">
        <f t="shared" si="74"/>
        <v>7.43059223026373</v>
      </c>
      <c r="S99" s="4">
        <f t="shared" si="61"/>
        <v>7.4305922302637297</v>
      </c>
      <c r="T99" s="14" t="s">
        <v>7092</v>
      </c>
      <c r="U99" s="4" t="str">
        <f t="shared" si="75"/>
        <v>5.951423708452329</v>
      </c>
      <c r="V99" s="4">
        <f t="shared" si="62"/>
        <v>5.95142370845232</v>
      </c>
      <c r="W99" s="14" t="s">
        <v>7244</v>
      </c>
      <c r="X99" s="4" t="str">
        <f t="shared" si="76"/>
        <v>31.139106783654967</v>
      </c>
      <c r="Y99" s="4">
        <f t="shared" si="63"/>
        <v>31.139106783654899</v>
      </c>
      <c r="Z99" s="14" t="s">
        <v>7396</v>
      </c>
      <c r="AA99" s="4" t="str">
        <f t="shared" si="77"/>
        <v>75.7883524488803</v>
      </c>
      <c r="AB99" s="4">
        <f t="shared" si="64"/>
        <v>75.788352448880303</v>
      </c>
      <c r="AC99" s="14" t="s">
        <v>7548</v>
      </c>
      <c r="AD99" s="4" t="str">
        <f t="shared" si="78"/>
        <v>37.63981703019614</v>
      </c>
      <c r="AE99" s="4">
        <f t="shared" si="65"/>
        <v>37.639817030196099</v>
      </c>
      <c r="AF99" s="4">
        <f t="shared" si="66"/>
        <v>25.258906421211812</v>
      </c>
      <c r="AG99">
        <f t="shared" si="67"/>
        <v>21.173741796959305</v>
      </c>
    </row>
    <row r="100" spans="1:33" x14ac:dyDescent="0.25">
      <c r="A100">
        <f t="shared" si="68"/>
        <v>96</v>
      </c>
      <c r="B100" s="14" t="s">
        <v>6181</v>
      </c>
      <c r="C100" s="4" t="str">
        <f t="shared" si="69"/>
        <v>31.7358559908972</v>
      </c>
      <c r="D100" s="4">
        <f t="shared" si="56"/>
        <v>31.7358559908972</v>
      </c>
      <c r="E100" s="14" t="s">
        <v>6333</v>
      </c>
      <c r="F100" s="4" t="str">
        <f t="shared" si="70"/>
        <v>23.819690892024617</v>
      </c>
      <c r="G100" s="4">
        <f t="shared" si="57"/>
        <v>23.8196908920246</v>
      </c>
      <c r="H100" s="14" t="s">
        <v>6485</v>
      </c>
      <c r="I100" s="4" t="str">
        <f t="shared" si="71"/>
        <v>4.4414753765940045</v>
      </c>
      <c r="J100" s="4">
        <f t="shared" si="58"/>
        <v>4.441475376594</v>
      </c>
      <c r="K100" s="14" t="s">
        <v>6637</v>
      </c>
      <c r="L100" s="4" t="str">
        <f t="shared" si="72"/>
        <v>15.851534664512624</v>
      </c>
      <c r="M100" s="4">
        <f t="shared" si="59"/>
        <v>15.851534664512601</v>
      </c>
      <c r="N100" s="14" t="s">
        <v>6789</v>
      </c>
      <c r="O100" s="4" t="str">
        <f t="shared" si="73"/>
        <v>14.036658072051187</v>
      </c>
      <c r="P100" s="4">
        <f t="shared" si="60"/>
        <v>14.0366580720511</v>
      </c>
      <c r="Q100" s="14" t="s">
        <v>6941</v>
      </c>
      <c r="R100" s="4" t="str">
        <f t="shared" si="74"/>
        <v>1.4765540564084367</v>
      </c>
      <c r="S100" s="4">
        <f t="shared" si="61"/>
        <v>1.4765540564084301</v>
      </c>
      <c r="T100" s="14" t="s">
        <v>7093</v>
      </c>
      <c r="U100" s="4" t="str">
        <f t="shared" si="75"/>
        <v>10.772252661308208</v>
      </c>
      <c r="V100" s="4">
        <f t="shared" si="62"/>
        <v>10.772252661308199</v>
      </c>
      <c r="W100" s="14" t="s">
        <v>7245</v>
      </c>
      <c r="X100" s="4" t="str">
        <f t="shared" si="76"/>
        <v>32.080152187952834</v>
      </c>
      <c r="Y100" s="4">
        <f t="shared" si="63"/>
        <v>32.080152187952798</v>
      </c>
      <c r="Z100" s="14" t="s">
        <v>7397</v>
      </c>
      <c r="AA100" s="4" t="str">
        <f t="shared" si="77"/>
        <v>84.03449242846574</v>
      </c>
      <c r="AB100" s="4">
        <f t="shared" si="64"/>
        <v>84.034492428465697</v>
      </c>
      <c r="AC100" s="14" t="s">
        <v>7549</v>
      </c>
      <c r="AD100" s="4" t="str">
        <f t="shared" si="78"/>
        <v>57.917693744977406</v>
      </c>
      <c r="AE100" s="4">
        <f t="shared" si="65"/>
        <v>57.917693744977399</v>
      </c>
      <c r="AF100" s="4">
        <f t="shared" si="66"/>
        <v>27.616636007519201</v>
      </c>
      <c r="AG100">
        <f t="shared" si="67"/>
        <v>25.775515903126493</v>
      </c>
    </row>
    <row r="101" spans="1:33" x14ac:dyDescent="0.25">
      <c r="A101">
        <f t="shared" si="68"/>
        <v>97</v>
      </c>
      <c r="B101" s="14" t="s">
        <v>6182</v>
      </c>
      <c r="C101" s="4" t="str">
        <f t="shared" si="69"/>
        <v>34.46203887243335</v>
      </c>
      <c r="D101" s="4">
        <f t="shared" ref="D101:D132" si="79">C101+0</f>
        <v>34.462038872433297</v>
      </c>
      <c r="E101" s="14" t="s">
        <v>6334</v>
      </c>
      <c r="F101" s="4" t="str">
        <f t="shared" si="70"/>
        <v>23.022023118317</v>
      </c>
      <c r="G101" s="4">
        <f t="shared" ref="G101:G132" si="80">F101+0</f>
        <v>23.022023118317001</v>
      </c>
      <c r="H101" s="14" t="s">
        <v>6486</v>
      </c>
      <c r="I101" s="4" t="str">
        <f t="shared" si="71"/>
        <v>14.712840910237528</v>
      </c>
      <c r="J101" s="4">
        <f t="shared" ref="J101:J132" si="81">I101+0</f>
        <v>14.7128409102375</v>
      </c>
      <c r="K101" s="14" t="s">
        <v>6638</v>
      </c>
      <c r="L101" s="4" t="str">
        <f t="shared" si="72"/>
        <v>23.756972922494043</v>
      </c>
      <c r="M101" s="4">
        <f t="shared" ref="M101:M132" si="82">L101+0</f>
        <v>23.756972922494</v>
      </c>
      <c r="N101" s="14" t="s">
        <v>6790</v>
      </c>
      <c r="O101" s="4" t="str">
        <f t="shared" si="73"/>
        <v>9.221257414762679</v>
      </c>
      <c r="P101" s="4">
        <f t="shared" ref="P101:P132" si="83">O101+0</f>
        <v>9.22125741476267</v>
      </c>
      <c r="Q101" s="14" t="s">
        <v>6942</v>
      </c>
      <c r="R101" s="4" t="str">
        <f t="shared" si="74"/>
        <v>7.103368194110554</v>
      </c>
      <c r="S101" s="4">
        <f t="shared" ref="S101:S132" si="84">R101+0</f>
        <v>7.1033681941105504</v>
      </c>
      <c r="T101" s="14" t="s">
        <v>7094</v>
      </c>
      <c r="U101" s="4" t="str">
        <f t="shared" si="75"/>
        <v>2.232220350651244</v>
      </c>
      <c r="V101" s="4">
        <f t="shared" ref="V101:V132" si="85">U101+0</f>
        <v>2.2322203506512399</v>
      </c>
      <c r="W101" s="14" t="s">
        <v>7246</v>
      </c>
      <c r="X101" s="4" t="str">
        <f t="shared" si="76"/>
        <v>29.068658684852533</v>
      </c>
      <c r="Y101" s="4">
        <f t="shared" ref="Y101:Y132" si="86">X101+0</f>
        <v>29.068658684852501</v>
      </c>
      <c r="Z101" s="14" t="s">
        <v>7398</v>
      </c>
      <c r="AA101" s="4" t="str">
        <f t="shared" si="77"/>
        <v>84.4956587703383</v>
      </c>
      <c r="AB101" s="4">
        <f t="shared" ref="AB101:AB132" si="87">AA101+0</f>
        <v>84.495658770338295</v>
      </c>
      <c r="AC101" s="14" t="s">
        <v>7550</v>
      </c>
      <c r="AD101" s="4" t="str">
        <f t="shared" si="78"/>
        <v>60.558366845587486</v>
      </c>
      <c r="AE101" s="4">
        <f t="shared" ref="AE101:AE132" si="88">AD101+0</f>
        <v>60.5583668455874</v>
      </c>
      <c r="AF101" s="4">
        <f t="shared" ref="AF101:AF132" si="89">(D101+G101+J101+M101+P101+S101+V101+Y101+AB101+AE101)/10</f>
        <v>28.863340608378444</v>
      </c>
      <c r="AG101">
        <f t="shared" ref="AG101:AG132" si="90">_xlfn.STDEV.S(D101,G101,J101,M101,P101,S101,V101,Y101,AB101,AE101)</f>
        <v>25.733406974250698</v>
      </c>
    </row>
    <row r="102" spans="1:33" x14ac:dyDescent="0.25">
      <c r="A102">
        <f t="shared" si="68"/>
        <v>98</v>
      </c>
      <c r="B102" s="14" t="s">
        <v>6183</v>
      </c>
      <c r="C102" s="4" t="str">
        <f t="shared" si="69"/>
        <v>21.39726854040915</v>
      </c>
      <c r="D102" s="4">
        <f t="shared" si="79"/>
        <v>21.397268540409101</v>
      </c>
      <c r="E102" s="14" t="s">
        <v>6335</v>
      </c>
      <c r="F102" s="4" t="str">
        <f t="shared" si="70"/>
        <v>19.105719829979666</v>
      </c>
      <c r="G102" s="4">
        <f t="shared" si="80"/>
        <v>19.105719829979599</v>
      </c>
      <c r="H102" s="14" t="s">
        <v>6487</v>
      </c>
      <c r="I102" s="4" t="str">
        <f t="shared" si="71"/>
        <v>27.31632614089039</v>
      </c>
      <c r="J102" s="4">
        <f t="shared" si="81"/>
        <v>27.3163261408903</v>
      </c>
      <c r="K102" s="14" t="s">
        <v>6639</v>
      </c>
      <c r="L102" s="4" t="str">
        <f t="shared" si="72"/>
        <v>10.618945227473148</v>
      </c>
      <c r="M102" s="4">
        <f t="shared" si="82"/>
        <v>10.6189452274731</v>
      </c>
      <c r="N102" s="14" t="s">
        <v>6791</v>
      </c>
      <c r="O102" s="4" t="str">
        <f t="shared" si="73"/>
        <v>5.240682817115777</v>
      </c>
      <c r="P102" s="4">
        <f t="shared" si="83"/>
        <v>5.2406828171157702</v>
      </c>
      <c r="Q102" s="14" t="s">
        <v>6943</v>
      </c>
      <c r="R102" s="4" t="str">
        <f t="shared" si="74"/>
        <v>1.5523314238404111</v>
      </c>
      <c r="S102" s="4">
        <f t="shared" si="84"/>
        <v>1.55233142384041</v>
      </c>
      <c r="T102" s="14" t="s">
        <v>7095</v>
      </c>
      <c r="U102" s="4" t="str">
        <f t="shared" si="75"/>
        <v>13.164506755796884</v>
      </c>
      <c r="V102" s="4">
        <f t="shared" si="85"/>
        <v>13.164506755796801</v>
      </c>
      <c r="W102" s="14" t="s">
        <v>7247</v>
      </c>
      <c r="X102" s="4" t="str">
        <f t="shared" si="76"/>
        <v>30.986105906435483</v>
      </c>
      <c r="Y102" s="4">
        <f t="shared" si="86"/>
        <v>30.986105906435402</v>
      </c>
      <c r="Z102" s="14" t="s">
        <v>7399</v>
      </c>
      <c r="AA102" s="4" t="str">
        <f t="shared" si="77"/>
        <v>95.4482929217236</v>
      </c>
      <c r="AB102" s="4">
        <f t="shared" si="87"/>
        <v>95.448292921723606</v>
      </c>
      <c r="AC102" s="14" t="s">
        <v>7551</v>
      </c>
      <c r="AD102" s="4" t="str">
        <f t="shared" si="78"/>
        <v>51.226016107456225</v>
      </c>
      <c r="AE102" s="4">
        <f t="shared" si="88"/>
        <v>51.226016107456203</v>
      </c>
      <c r="AF102" s="4">
        <f t="shared" si="89"/>
        <v>27.605619567112029</v>
      </c>
      <c r="AG102">
        <f t="shared" si="90"/>
        <v>27.806697475548848</v>
      </c>
    </row>
    <row r="103" spans="1:33" x14ac:dyDescent="0.25">
      <c r="A103">
        <f t="shared" si="68"/>
        <v>99</v>
      </c>
      <c r="B103" s="14" t="s">
        <v>6184</v>
      </c>
      <c r="C103" s="4" t="str">
        <f t="shared" si="69"/>
        <v>25.23507223408395</v>
      </c>
      <c r="D103" s="4">
        <f t="shared" si="79"/>
        <v>25.235072234083901</v>
      </c>
      <c r="E103" s="14" t="s">
        <v>6336</v>
      </c>
      <c r="F103" s="4" t="str">
        <f t="shared" si="70"/>
        <v>25.577132698243126</v>
      </c>
      <c r="G103" s="4">
        <f t="shared" si="80"/>
        <v>25.577132698243101</v>
      </c>
      <c r="H103" s="14" t="s">
        <v>6488</v>
      </c>
      <c r="I103" s="4" t="str">
        <f t="shared" si="71"/>
        <v>21.509128479374027</v>
      </c>
      <c r="J103" s="4">
        <f t="shared" si="81"/>
        <v>21.509128479373999</v>
      </c>
      <c r="K103" s="14" t="s">
        <v>6640</v>
      </c>
      <c r="L103" s="4" t="str">
        <f t="shared" si="72"/>
        <v>17.664644584189823</v>
      </c>
      <c r="M103" s="4">
        <f t="shared" si="82"/>
        <v>17.664644584189801</v>
      </c>
      <c r="N103" s="14" t="s">
        <v>6792</v>
      </c>
      <c r="O103" s="4" t="str">
        <f t="shared" si="73"/>
        <v>7.524623290234994</v>
      </c>
      <c r="P103" s="4">
        <f t="shared" si="83"/>
        <v>7.5246232902349899</v>
      </c>
      <c r="Q103" s="14" t="s">
        <v>6944</v>
      </c>
      <c r="R103" s="4" t="str">
        <f t="shared" si="74"/>
        <v>7.030656136826846</v>
      </c>
      <c r="S103" s="4">
        <f t="shared" si="84"/>
        <v>7.0306561368268401</v>
      </c>
      <c r="T103" s="14" t="s">
        <v>7096</v>
      </c>
      <c r="U103" s="4" t="str">
        <f t="shared" si="75"/>
        <v>20.29148271016448</v>
      </c>
      <c r="V103" s="4">
        <f t="shared" si="85"/>
        <v>20.291482710164399</v>
      </c>
      <c r="W103" s="14" t="s">
        <v>7248</v>
      </c>
      <c r="X103" s="4" t="str">
        <f t="shared" si="76"/>
        <v>24.22790553950092</v>
      </c>
      <c r="Y103" s="4">
        <f t="shared" si="86"/>
        <v>24.227905539500899</v>
      </c>
      <c r="Z103" s="14" t="s">
        <v>7400</v>
      </c>
      <c r="AA103" s="4" t="str">
        <f t="shared" si="77"/>
        <v>79.86411305455576</v>
      </c>
      <c r="AB103" s="4">
        <f t="shared" si="87"/>
        <v>79.864113054555702</v>
      </c>
      <c r="AC103" s="14" t="s">
        <v>7552</v>
      </c>
      <c r="AD103" s="4" t="str">
        <f t="shared" si="78"/>
        <v>41.212912153579666</v>
      </c>
      <c r="AE103" s="4">
        <f t="shared" si="88"/>
        <v>41.212912153579602</v>
      </c>
      <c r="AF103" s="4">
        <f t="shared" si="89"/>
        <v>27.013767088075326</v>
      </c>
      <c r="AG103">
        <f t="shared" si="90"/>
        <v>20.949174425565122</v>
      </c>
    </row>
    <row r="104" spans="1:33" x14ac:dyDescent="0.25">
      <c r="A104">
        <f t="shared" si="68"/>
        <v>100</v>
      </c>
      <c r="B104" s="14" t="s">
        <v>6185</v>
      </c>
      <c r="C104" s="4" t="str">
        <f t="shared" si="69"/>
        <v>24.230589879999236</v>
      </c>
      <c r="D104" s="4">
        <f t="shared" si="79"/>
        <v>24.230589879999201</v>
      </c>
      <c r="E104" s="14" t="s">
        <v>6337</v>
      </c>
      <c r="F104" s="4" t="str">
        <f t="shared" si="70"/>
        <v>33.19597650551994</v>
      </c>
      <c r="G104" s="4">
        <f t="shared" si="80"/>
        <v>33.195976505519901</v>
      </c>
      <c r="H104" s="14" t="s">
        <v>6489</v>
      </c>
      <c r="I104" s="4" t="str">
        <f t="shared" si="71"/>
        <v>19.16653055439177</v>
      </c>
      <c r="J104" s="4">
        <f t="shared" si="81"/>
        <v>19.166530554391699</v>
      </c>
      <c r="K104" s="14" t="s">
        <v>6641</v>
      </c>
      <c r="L104" s="4" t="str">
        <f t="shared" si="72"/>
        <v>13.416734114137736</v>
      </c>
      <c r="M104" s="4">
        <f t="shared" si="82"/>
        <v>13.4167341141377</v>
      </c>
      <c r="N104" s="14" t="s">
        <v>6793</v>
      </c>
      <c r="O104" s="4" t="str">
        <f t="shared" si="73"/>
        <v>5.062237975606585</v>
      </c>
      <c r="P104" s="4">
        <f t="shared" si="83"/>
        <v>5.0622379756065801</v>
      </c>
      <c r="Q104" s="14" t="s">
        <v>6945</v>
      </c>
      <c r="R104" s="4" t="str">
        <f t="shared" si="74"/>
        <v>1.054435256127988</v>
      </c>
      <c r="S104" s="4">
        <f t="shared" si="84"/>
        <v>1.0544352561279799</v>
      </c>
      <c r="T104" s="14" t="s">
        <v>7097</v>
      </c>
      <c r="U104" s="4" t="str">
        <f t="shared" si="75"/>
        <v>9.404698328550783</v>
      </c>
      <c r="V104" s="4">
        <f t="shared" si="85"/>
        <v>9.4046983285507793</v>
      </c>
      <c r="W104" s="14" t="s">
        <v>7249</v>
      </c>
      <c r="X104" s="4" t="str">
        <f t="shared" si="76"/>
        <v>31.011375218126652</v>
      </c>
      <c r="Y104" s="4">
        <f t="shared" si="86"/>
        <v>31.011375218126599</v>
      </c>
      <c r="Z104" s="14" t="s">
        <v>7401</v>
      </c>
      <c r="AA104" s="4" t="str">
        <f t="shared" si="77"/>
        <v>85.61873494843778</v>
      </c>
      <c r="AB104" s="4">
        <f t="shared" si="87"/>
        <v>85.618734948437705</v>
      </c>
      <c r="AC104" s="14" t="s">
        <v>7553</v>
      </c>
      <c r="AD104" s="4" t="str">
        <f t="shared" si="78"/>
        <v>39.68480756490192</v>
      </c>
      <c r="AE104" s="4">
        <f t="shared" si="88"/>
        <v>39.684807564901902</v>
      </c>
      <c r="AF104" s="4">
        <f t="shared" si="89"/>
        <v>26.184612034580006</v>
      </c>
      <c r="AG104">
        <f t="shared" si="90"/>
        <v>24.409614390168684</v>
      </c>
    </row>
    <row r="105" spans="1:33" x14ac:dyDescent="0.25">
      <c r="A105" t="s">
        <v>3</v>
      </c>
      <c r="B105" s="15" t="s">
        <v>4</v>
      </c>
      <c r="C105" s="4" t="str">
        <f t="shared" ref="C105:C136" si="91">RIGHT(B106,LEN(B106)-5)</f>
        <v>22.442346528491566</v>
      </c>
      <c r="D105" s="4">
        <f t="shared" si="79"/>
        <v>22.442346528491498</v>
      </c>
      <c r="E105" s="15" t="s">
        <v>4</v>
      </c>
      <c r="F105" s="4" t="str">
        <f t="shared" ref="F105:F136" si="92">RIGHT(E106,LEN(E106)-5)</f>
        <v>27.813622619805425</v>
      </c>
      <c r="G105" s="4">
        <f t="shared" si="80"/>
        <v>27.8136226198054</v>
      </c>
      <c r="H105" s="15" t="s">
        <v>4</v>
      </c>
      <c r="I105" s="4" t="str">
        <f t="shared" ref="I105:I136" si="93">RIGHT(H106,LEN(H106)-5)</f>
        <v>13.64919340372428</v>
      </c>
      <c r="J105" s="4">
        <f t="shared" si="81"/>
        <v>13.649193403724199</v>
      </c>
      <c r="K105" s="15" t="s">
        <v>4</v>
      </c>
      <c r="L105" s="4" t="str">
        <f t="shared" ref="L105:L136" si="94">RIGHT(K106,LEN(K106)-5)</f>
        <v>6.110927001906014</v>
      </c>
      <c r="M105" s="4">
        <f t="shared" si="82"/>
        <v>6.1109270019060098</v>
      </c>
      <c r="N105" s="15" t="s">
        <v>4</v>
      </c>
      <c r="O105" s="4" t="str">
        <f t="shared" ref="O105:O136" si="95">RIGHT(N106,LEN(N106)-5)</f>
        <v>11.868459248923028</v>
      </c>
      <c r="P105" s="4">
        <f t="shared" si="83"/>
        <v>11.868459248922999</v>
      </c>
      <c r="Q105" s="15" t="s">
        <v>4</v>
      </c>
      <c r="R105" s="4" t="str">
        <f t="shared" ref="R105:R136" si="96">RIGHT(Q106,LEN(Q106)-5)</f>
        <v>6.856813901191122</v>
      </c>
      <c r="S105" s="4">
        <f t="shared" si="84"/>
        <v>6.8568139011911198</v>
      </c>
      <c r="T105" s="15" t="s">
        <v>4</v>
      </c>
      <c r="U105" s="4" t="str">
        <f t="shared" ref="U105:U136" si="97">RIGHT(T106,LEN(T106)-5)</f>
        <v>11.16362288575511</v>
      </c>
      <c r="V105" s="4">
        <f t="shared" si="85"/>
        <v>11.1636228857551</v>
      </c>
      <c r="W105" s="15" t="s">
        <v>4</v>
      </c>
      <c r="X105" s="4" t="str">
        <f t="shared" ref="X105:X136" si="98">RIGHT(W106,LEN(W106)-5)</f>
        <v>16.20440507606299</v>
      </c>
      <c r="Y105" s="4">
        <f t="shared" si="86"/>
        <v>16.204405076062901</v>
      </c>
      <c r="Z105" s="15" t="s">
        <v>4</v>
      </c>
      <c r="AA105" s="4" t="str">
        <f t="shared" ref="AA105:AA136" si="99">RIGHT(Z106,LEN(Z106)-5)</f>
        <v>75.15668507348816</v>
      </c>
      <c r="AB105" s="4">
        <f t="shared" si="87"/>
        <v>75.156685073488106</v>
      </c>
      <c r="AC105" s="15" t="s">
        <v>4</v>
      </c>
      <c r="AD105" s="4" t="str">
        <f t="shared" ref="AD105:AD136" si="100">RIGHT(AC106,LEN(AC106)-5)</f>
        <v>48.33411083292651</v>
      </c>
      <c r="AE105" s="4">
        <f t="shared" si="88"/>
        <v>48.334110832926498</v>
      </c>
      <c r="AF105" s="4">
        <f t="shared" si="89"/>
        <v>23.960018657227387</v>
      </c>
      <c r="AG105">
        <f t="shared" si="90"/>
        <v>21.908584093045423</v>
      </c>
    </row>
    <row r="106" spans="1:33" x14ac:dyDescent="0.25">
      <c r="A106">
        <f>A104+1</f>
        <v>101</v>
      </c>
      <c r="B106" s="14" t="s">
        <v>6186</v>
      </c>
      <c r="C106" s="4" t="str">
        <f t="shared" si="91"/>
        <v>21.86623521647002</v>
      </c>
      <c r="D106" s="4">
        <f t="shared" si="79"/>
        <v>21.866235216469999</v>
      </c>
      <c r="E106" s="14" t="s">
        <v>6338</v>
      </c>
      <c r="F106" s="4" t="str">
        <f t="shared" si="92"/>
        <v>23.456807086824693</v>
      </c>
      <c r="G106" s="4">
        <f t="shared" si="80"/>
        <v>23.4568070868246</v>
      </c>
      <c r="H106" s="14" t="s">
        <v>6490</v>
      </c>
      <c r="I106" s="4" t="str">
        <f t="shared" si="93"/>
        <v>10.224549495952205</v>
      </c>
      <c r="J106" s="4">
        <f t="shared" si="81"/>
        <v>10.2245494959522</v>
      </c>
      <c r="K106" s="14" t="s">
        <v>6642</v>
      </c>
      <c r="L106" s="4" t="str">
        <f t="shared" si="94"/>
        <v>16.719168879324105</v>
      </c>
      <c r="M106" s="4">
        <f t="shared" si="82"/>
        <v>16.719168879324101</v>
      </c>
      <c r="N106" s="14" t="s">
        <v>6794</v>
      </c>
      <c r="O106" s="4" t="str">
        <f t="shared" si="95"/>
        <v>5.025973292010895</v>
      </c>
      <c r="P106" s="4">
        <f t="shared" si="83"/>
        <v>5.0259732920108897</v>
      </c>
      <c r="Q106" s="14" t="s">
        <v>6946</v>
      </c>
      <c r="R106" s="4" t="str">
        <f t="shared" si="96"/>
        <v>1.1692933621550834</v>
      </c>
      <c r="S106" s="4">
        <f t="shared" si="84"/>
        <v>1.1692933621550801</v>
      </c>
      <c r="T106" s="14" t="s">
        <v>7098</v>
      </c>
      <c r="U106" s="4" t="str">
        <f t="shared" si="97"/>
        <v>13.468518310796771</v>
      </c>
      <c r="V106" s="4">
        <f t="shared" si="85"/>
        <v>13.4685183107967</v>
      </c>
      <c r="W106" s="14" t="s">
        <v>7250</v>
      </c>
      <c r="X106" s="4" t="str">
        <f t="shared" si="98"/>
        <v>24.222471010025007</v>
      </c>
      <c r="Y106" s="4">
        <f t="shared" si="86"/>
        <v>24.222471010025</v>
      </c>
      <c r="Z106" s="14" t="s">
        <v>7402</v>
      </c>
      <c r="AA106" s="4" t="str">
        <f t="shared" si="99"/>
        <v>82.51940354527669</v>
      </c>
      <c r="AB106" s="4">
        <f t="shared" si="87"/>
        <v>82.519403545276603</v>
      </c>
      <c r="AC106" s="14" t="s">
        <v>7554</v>
      </c>
      <c r="AD106" s="4" t="str">
        <f t="shared" si="100"/>
        <v>60.9573195242188</v>
      </c>
      <c r="AE106" s="4">
        <f t="shared" si="88"/>
        <v>60.957319524218804</v>
      </c>
      <c r="AF106" s="4">
        <f t="shared" si="89"/>
        <v>25.962973972305395</v>
      </c>
      <c r="AG106">
        <f t="shared" si="90"/>
        <v>25.801958137706077</v>
      </c>
    </row>
    <row r="107" spans="1:33" x14ac:dyDescent="0.25">
      <c r="A107">
        <f t="shared" ref="A107:A138" si="101">A106+1</f>
        <v>102</v>
      </c>
      <c r="B107" s="14" t="s">
        <v>6187</v>
      </c>
      <c r="C107" s="4" t="str">
        <f t="shared" si="91"/>
        <v>26.825727099321888</v>
      </c>
      <c r="D107" s="4">
        <f t="shared" si="79"/>
        <v>26.825727099321799</v>
      </c>
      <c r="E107" s="14" t="s">
        <v>6339</v>
      </c>
      <c r="F107" s="4" t="str">
        <f t="shared" si="92"/>
        <v>24.89747553916805</v>
      </c>
      <c r="G107" s="4">
        <f t="shared" si="80"/>
        <v>24.897475539167999</v>
      </c>
      <c r="H107" s="14" t="s">
        <v>6491</v>
      </c>
      <c r="I107" s="4" t="str">
        <f t="shared" si="93"/>
        <v>26.050158161397007</v>
      </c>
      <c r="J107" s="4">
        <f t="shared" si="81"/>
        <v>26.050158161397</v>
      </c>
      <c r="K107" s="14" t="s">
        <v>6643</v>
      </c>
      <c r="L107" s="4" t="str">
        <f t="shared" si="94"/>
        <v>25.17454701988288</v>
      </c>
      <c r="M107" s="4">
        <f t="shared" si="82"/>
        <v>25.174547019882802</v>
      </c>
      <c r="N107" s="14" t="s">
        <v>6795</v>
      </c>
      <c r="O107" s="4" t="str">
        <f t="shared" si="95"/>
        <v>12.451483005088887</v>
      </c>
      <c r="P107" s="4">
        <f t="shared" si="83"/>
        <v>12.4514830050888</v>
      </c>
      <c r="Q107" s="14" t="s">
        <v>6947</v>
      </c>
      <c r="R107" s="4" t="str">
        <f t="shared" si="96"/>
        <v>6.059281494989157</v>
      </c>
      <c r="S107" s="4">
        <f t="shared" si="84"/>
        <v>6.0592814949891496</v>
      </c>
      <c r="T107" s="14" t="s">
        <v>7099</v>
      </c>
      <c r="U107" s="4" t="str">
        <f t="shared" si="97"/>
        <v>2.772523752075325</v>
      </c>
      <c r="V107" s="4">
        <f t="shared" si="85"/>
        <v>2.7725237520753199</v>
      </c>
      <c r="W107" s="14" t="s">
        <v>7251</v>
      </c>
      <c r="X107" s="4" t="str">
        <f t="shared" si="98"/>
        <v>19.413202561338952</v>
      </c>
      <c r="Y107" s="4">
        <f t="shared" si="86"/>
        <v>19.413202561338899</v>
      </c>
      <c r="Z107" s="14" t="s">
        <v>7403</v>
      </c>
      <c r="AA107" s="4" t="str">
        <f t="shared" si="99"/>
        <v>68.05952859807553</v>
      </c>
      <c r="AB107" s="4">
        <f t="shared" si="87"/>
        <v>68.059528598075502</v>
      </c>
      <c r="AC107" s="14" t="s">
        <v>7555</v>
      </c>
      <c r="AD107" s="4" t="str">
        <f t="shared" si="100"/>
        <v>44.57922041671124</v>
      </c>
      <c r="AE107" s="4">
        <f t="shared" si="88"/>
        <v>44.579220416711202</v>
      </c>
      <c r="AF107" s="4">
        <f t="shared" si="89"/>
        <v>25.628314764804848</v>
      </c>
      <c r="AG107">
        <f t="shared" si="90"/>
        <v>19.0889359244232</v>
      </c>
    </row>
    <row r="108" spans="1:33" x14ac:dyDescent="0.25">
      <c r="A108">
        <f t="shared" si="101"/>
        <v>103</v>
      </c>
      <c r="B108" s="14" t="s">
        <v>6188</v>
      </c>
      <c r="C108" s="4" t="str">
        <f t="shared" si="91"/>
        <v>17.08702005821689</v>
      </c>
      <c r="D108" s="4">
        <f t="shared" si="79"/>
        <v>17.087020058216801</v>
      </c>
      <c r="E108" s="14" t="s">
        <v>6340</v>
      </c>
      <c r="F108" s="4" t="str">
        <f t="shared" si="92"/>
        <v>20.560683757236156</v>
      </c>
      <c r="G108" s="4">
        <f t="shared" si="80"/>
        <v>20.560683757236099</v>
      </c>
      <c r="H108" s="14" t="s">
        <v>6492</v>
      </c>
      <c r="I108" s="4" t="str">
        <f t="shared" si="93"/>
        <v>12.270447996680272</v>
      </c>
      <c r="J108" s="4">
        <f t="shared" si="81"/>
        <v>12.2704479966802</v>
      </c>
      <c r="K108" s="14" t="s">
        <v>6644</v>
      </c>
      <c r="L108" s="4" t="str">
        <f t="shared" si="94"/>
        <v>17.909203591303864</v>
      </c>
      <c r="M108" s="4">
        <f t="shared" si="82"/>
        <v>17.9092035913038</v>
      </c>
      <c r="N108" s="14" t="s">
        <v>6796</v>
      </c>
      <c r="O108" s="4" t="str">
        <f t="shared" si="95"/>
        <v>4.853379896762563</v>
      </c>
      <c r="P108" s="4">
        <f t="shared" si="83"/>
        <v>4.8533798967625597</v>
      </c>
      <c r="Q108" s="14" t="s">
        <v>6948</v>
      </c>
      <c r="R108" s="4" t="str">
        <f t="shared" si="96"/>
        <v>1.1414650343801627</v>
      </c>
      <c r="S108" s="4">
        <f t="shared" si="84"/>
        <v>1.14146503438016</v>
      </c>
      <c r="T108" s="14" t="s">
        <v>7100</v>
      </c>
      <c r="U108" s="4" t="str">
        <f t="shared" si="97"/>
        <v>8.795441772998906</v>
      </c>
      <c r="V108" s="4">
        <f t="shared" si="85"/>
        <v>8.7954417729989007</v>
      </c>
      <c r="W108" s="14" t="s">
        <v>7252</v>
      </c>
      <c r="X108" s="4" t="str">
        <f t="shared" si="98"/>
        <v>22.110482644871478</v>
      </c>
      <c r="Y108" s="4">
        <f t="shared" si="86"/>
        <v>22.1104826448714</v>
      </c>
      <c r="Z108" s="14" t="s">
        <v>7404</v>
      </c>
      <c r="AA108" s="4" t="str">
        <f t="shared" si="99"/>
        <v>71.42565089973249</v>
      </c>
      <c r="AB108" s="4">
        <f t="shared" si="87"/>
        <v>71.425650899732403</v>
      </c>
      <c r="AC108" s="14" t="s">
        <v>7556</v>
      </c>
      <c r="AD108" s="4" t="str">
        <f t="shared" si="100"/>
        <v>38.632178009917986</v>
      </c>
      <c r="AE108" s="4">
        <f t="shared" si="88"/>
        <v>38.632178009917901</v>
      </c>
      <c r="AF108" s="4">
        <f t="shared" si="89"/>
        <v>21.478595366210023</v>
      </c>
      <c r="AG108">
        <f t="shared" si="90"/>
        <v>20.433825744893372</v>
      </c>
    </row>
    <row r="109" spans="1:33" x14ac:dyDescent="0.25">
      <c r="A109">
        <f t="shared" si="101"/>
        <v>104</v>
      </c>
      <c r="B109" s="14" t="s">
        <v>6189</v>
      </c>
      <c r="C109" s="4" t="str">
        <f t="shared" si="91"/>
        <v>16.527243770007438</v>
      </c>
      <c r="D109" s="4">
        <f t="shared" si="79"/>
        <v>16.527243770007399</v>
      </c>
      <c r="E109" s="14" t="s">
        <v>6341</v>
      </c>
      <c r="F109" s="4" t="str">
        <f t="shared" si="92"/>
        <v>30.003870072589006</v>
      </c>
      <c r="G109" s="4">
        <f t="shared" si="80"/>
        <v>30.003870072588999</v>
      </c>
      <c r="H109" s="14" t="s">
        <v>6493</v>
      </c>
      <c r="I109" s="4" t="str">
        <f t="shared" si="93"/>
        <v>20.54351756533816</v>
      </c>
      <c r="J109" s="4">
        <f t="shared" si="81"/>
        <v>20.543517565338099</v>
      </c>
      <c r="K109" s="14" t="s">
        <v>6645</v>
      </c>
      <c r="L109" s="4" t="str">
        <f t="shared" si="94"/>
        <v>26.68570080789568</v>
      </c>
      <c r="M109" s="4">
        <f t="shared" si="82"/>
        <v>26.6857008078956</v>
      </c>
      <c r="N109" s="14" t="s">
        <v>6797</v>
      </c>
      <c r="O109" s="4" t="str">
        <f t="shared" si="95"/>
        <v>11.214151381966172</v>
      </c>
      <c r="P109" s="4">
        <f t="shared" si="83"/>
        <v>11.214151381966101</v>
      </c>
      <c r="Q109" s="14" t="s">
        <v>6949</v>
      </c>
      <c r="R109" s="4" t="str">
        <f t="shared" si="96"/>
        <v>6.4190949413802825</v>
      </c>
      <c r="S109" s="4">
        <f t="shared" si="84"/>
        <v>6.4190949413802798</v>
      </c>
      <c r="T109" s="14" t="s">
        <v>7101</v>
      </c>
      <c r="U109" s="4" t="str">
        <f t="shared" si="97"/>
        <v>9.4497159208054</v>
      </c>
      <c r="V109" s="4">
        <f t="shared" si="85"/>
        <v>9.4497159208053993</v>
      </c>
      <c r="W109" s="14" t="s">
        <v>7253</v>
      </c>
      <c r="X109" s="4" t="str">
        <f t="shared" si="98"/>
        <v>18.953323045121174</v>
      </c>
      <c r="Y109" s="4">
        <f t="shared" si="86"/>
        <v>18.953323045121099</v>
      </c>
      <c r="Z109" s="14" t="s">
        <v>7405</v>
      </c>
      <c r="AA109" s="4" t="str">
        <f t="shared" si="99"/>
        <v>73.89560386135406</v>
      </c>
      <c r="AB109" s="4">
        <f t="shared" si="87"/>
        <v>73.895603861354004</v>
      </c>
      <c r="AC109" s="14" t="s">
        <v>7557</v>
      </c>
      <c r="AD109" s="4" t="str">
        <f t="shared" si="100"/>
        <v>41.146889765800665</v>
      </c>
      <c r="AE109" s="4">
        <f t="shared" si="88"/>
        <v>41.146889765800601</v>
      </c>
      <c r="AF109" s="4">
        <f t="shared" si="89"/>
        <v>25.483911113225762</v>
      </c>
      <c r="AG109">
        <f t="shared" si="90"/>
        <v>19.950944993541484</v>
      </c>
    </row>
    <row r="110" spans="1:33" x14ac:dyDescent="0.25">
      <c r="A110">
        <f t="shared" si="101"/>
        <v>105</v>
      </c>
      <c r="B110" s="14" t="s">
        <v>6190</v>
      </c>
      <c r="C110" s="4" t="str">
        <f t="shared" si="91"/>
        <v>28.42869761511659</v>
      </c>
      <c r="D110" s="4">
        <f t="shared" si="79"/>
        <v>28.428697615116501</v>
      </c>
      <c r="E110" s="14" t="s">
        <v>6342</v>
      </c>
      <c r="F110" s="4" t="str">
        <f t="shared" si="92"/>
        <v>35.544188108603464</v>
      </c>
      <c r="G110" s="4">
        <f t="shared" si="80"/>
        <v>35.5441881086034</v>
      </c>
      <c r="H110" s="14" t="s">
        <v>6494</v>
      </c>
      <c r="I110" s="4" t="str">
        <f t="shared" si="93"/>
        <v>24.172300521490875</v>
      </c>
      <c r="J110" s="4">
        <f t="shared" si="81"/>
        <v>24.172300521490801</v>
      </c>
      <c r="K110" s="14" t="s">
        <v>6646</v>
      </c>
      <c r="L110" s="4" t="str">
        <f t="shared" si="94"/>
        <v>9.405006080238909</v>
      </c>
      <c r="M110" s="4">
        <f t="shared" si="82"/>
        <v>9.4050060802389002</v>
      </c>
      <c r="N110" s="14" t="s">
        <v>6798</v>
      </c>
      <c r="O110" s="4" t="str">
        <f t="shared" si="95"/>
        <v>7.866029621514168</v>
      </c>
      <c r="P110" s="4">
        <f t="shared" si="83"/>
        <v>7.8660296215141603</v>
      </c>
      <c r="Q110" s="14" t="s">
        <v>6950</v>
      </c>
      <c r="R110" s="4" t="str">
        <f t="shared" si="96"/>
        <v>0.9252709535161177</v>
      </c>
      <c r="S110" s="4">
        <f t="shared" si="84"/>
        <v>0.92527095351611699</v>
      </c>
      <c r="T110" s="14" t="s">
        <v>7102</v>
      </c>
      <c r="U110" s="4" t="str">
        <f t="shared" si="97"/>
        <v>1.551986679682576</v>
      </c>
      <c r="V110" s="4">
        <f t="shared" si="85"/>
        <v>1.5519866796825701</v>
      </c>
      <c r="W110" s="14" t="s">
        <v>7254</v>
      </c>
      <c r="X110" s="4" t="str">
        <f t="shared" si="98"/>
        <v>23.553829755409044</v>
      </c>
      <c r="Y110" s="4">
        <f t="shared" si="86"/>
        <v>23.553829755409001</v>
      </c>
      <c r="Z110" s="14" t="s">
        <v>7406</v>
      </c>
      <c r="AA110" s="4" t="str">
        <f t="shared" si="99"/>
        <v>80.64531842005516</v>
      </c>
      <c r="AB110" s="4">
        <f t="shared" si="87"/>
        <v>80.645318420055105</v>
      </c>
      <c r="AC110" s="14" t="s">
        <v>7558</v>
      </c>
      <c r="AD110" s="4" t="str">
        <f t="shared" si="100"/>
        <v>53.75373967988664</v>
      </c>
      <c r="AE110" s="4">
        <f t="shared" si="88"/>
        <v>53.7537396798866</v>
      </c>
      <c r="AF110" s="4">
        <f t="shared" si="89"/>
        <v>26.584636743551318</v>
      </c>
      <c r="AG110">
        <f t="shared" si="90"/>
        <v>25.143939672272872</v>
      </c>
    </row>
    <row r="111" spans="1:33" x14ac:dyDescent="0.25">
      <c r="A111">
        <f t="shared" si="101"/>
        <v>106</v>
      </c>
      <c r="B111" s="14" t="s">
        <v>6191</v>
      </c>
      <c r="C111" s="4" t="str">
        <f t="shared" si="91"/>
        <v>13.392704943218353</v>
      </c>
      <c r="D111" s="4">
        <f t="shared" si="79"/>
        <v>13.3927049432183</v>
      </c>
      <c r="E111" s="14" t="s">
        <v>6343</v>
      </c>
      <c r="F111" s="4" t="str">
        <f t="shared" si="92"/>
        <v>29.15400848318449</v>
      </c>
      <c r="G111" s="4">
        <f t="shared" si="80"/>
        <v>29.154008483184398</v>
      </c>
      <c r="H111" s="14" t="s">
        <v>6495</v>
      </c>
      <c r="I111" s="4" t="str">
        <f t="shared" si="93"/>
        <v>16.20556950762974</v>
      </c>
      <c r="J111" s="4">
        <f t="shared" si="81"/>
        <v>16.205569507629701</v>
      </c>
      <c r="K111" s="14" t="s">
        <v>6647</v>
      </c>
      <c r="L111" s="4" t="str">
        <f t="shared" si="94"/>
        <v>13.819426541734241</v>
      </c>
      <c r="M111" s="4">
        <f t="shared" si="82"/>
        <v>13.819426541734201</v>
      </c>
      <c r="N111" s="14" t="s">
        <v>6799</v>
      </c>
      <c r="O111" s="4" t="str">
        <f t="shared" si="95"/>
        <v>11.860321204545095</v>
      </c>
      <c r="P111" s="4">
        <f t="shared" si="83"/>
        <v>11.860321204545</v>
      </c>
      <c r="Q111" s="14" t="s">
        <v>6951</v>
      </c>
      <c r="R111" s="4" t="str">
        <f t="shared" si="96"/>
        <v>6.947227534712036</v>
      </c>
      <c r="S111" s="4">
        <f t="shared" si="84"/>
        <v>6.94722753471203</v>
      </c>
      <c r="T111" s="14" t="s">
        <v>7103</v>
      </c>
      <c r="U111" s="4" t="str">
        <f t="shared" si="97"/>
        <v>2.2778102971373086</v>
      </c>
      <c r="V111" s="4">
        <f t="shared" si="85"/>
        <v>2.2778102971373002</v>
      </c>
      <c r="W111" s="14" t="s">
        <v>7255</v>
      </c>
      <c r="X111" s="4" t="str">
        <f t="shared" si="98"/>
        <v>15.884347194700709</v>
      </c>
      <c r="Y111" s="4">
        <f t="shared" si="86"/>
        <v>15.8843471947007</v>
      </c>
      <c r="Z111" s="14" t="s">
        <v>7407</v>
      </c>
      <c r="AA111" s="4" t="str">
        <f t="shared" si="99"/>
        <v>91.32313620857778</v>
      </c>
      <c r="AB111" s="4">
        <f t="shared" si="87"/>
        <v>91.323136208577694</v>
      </c>
      <c r="AC111" s="14" t="s">
        <v>7559</v>
      </c>
      <c r="AD111" s="4" t="str">
        <f t="shared" si="100"/>
        <v>40.162224789214974</v>
      </c>
      <c r="AE111" s="4">
        <f t="shared" si="88"/>
        <v>40.162224789214903</v>
      </c>
      <c r="AF111" s="4">
        <f t="shared" si="89"/>
        <v>24.102677670465418</v>
      </c>
      <c r="AG111">
        <f t="shared" si="90"/>
        <v>25.976225631472708</v>
      </c>
    </row>
    <row r="112" spans="1:33" x14ac:dyDescent="0.25">
      <c r="A112">
        <f t="shared" si="101"/>
        <v>107</v>
      </c>
      <c r="B112" s="14" t="s">
        <v>6192</v>
      </c>
      <c r="C112" s="4" t="str">
        <f t="shared" si="91"/>
        <v>33.854311423659304</v>
      </c>
      <c r="D112" s="4">
        <f t="shared" si="79"/>
        <v>33.854311423659297</v>
      </c>
      <c r="E112" s="14" t="s">
        <v>6344</v>
      </c>
      <c r="F112" s="4" t="str">
        <f t="shared" si="92"/>
        <v>41.462785459781486</v>
      </c>
      <c r="G112" s="4">
        <f t="shared" si="80"/>
        <v>41.462785459781401</v>
      </c>
      <c r="H112" s="14" t="s">
        <v>6496</v>
      </c>
      <c r="I112" s="4" t="str">
        <f t="shared" si="93"/>
        <v>18.30031924273072</v>
      </c>
      <c r="J112" s="4">
        <f t="shared" si="81"/>
        <v>18.300319242730701</v>
      </c>
      <c r="K112" s="14" t="s">
        <v>6648</v>
      </c>
      <c r="L112" s="4" t="str">
        <f t="shared" si="94"/>
        <v>17.231017343962925</v>
      </c>
      <c r="M112" s="4">
        <f t="shared" si="82"/>
        <v>17.2310173439629</v>
      </c>
      <c r="N112" s="14" t="s">
        <v>6800</v>
      </c>
      <c r="O112" s="4" t="str">
        <f t="shared" si="95"/>
        <v>10.081961654620233</v>
      </c>
      <c r="P112" s="4">
        <f t="shared" si="83"/>
        <v>10.0819616546202</v>
      </c>
      <c r="Q112" s="14" t="s">
        <v>6952</v>
      </c>
      <c r="R112" s="4" t="str">
        <f t="shared" si="96"/>
        <v>1.2706375718356944</v>
      </c>
      <c r="S112" s="4">
        <f t="shared" si="84"/>
        <v>1.2706375718356899</v>
      </c>
      <c r="T112" s="14" t="s">
        <v>7104</v>
      </c>
      <c r="U112" s="4" t="str">
        <f t="shared" si="97"/>
        <v>2.209448012450335</v>
      </c>
      <c r="V112" s="4">
        <f t="shared" si="85"/>
        <v>2.2094480124503302</v>
      </c>
      <c r="W112" s="14" t="s">
        <v>7256</v>
      </c>
      <c r="X112" s="4" t="str">
        <f t="shared" si="98"/>
        <v>24.11437521690947</v>
      </c>
      <c r="Y112" s="4">
        <f t="shared" si="86"/>
        <v>24.114375216909401</v>
      </c>
      <c r="Z112" s="14" t="s">
        <v>7408</v>
      </c>
      <c r="AA112" s="4" t="str">
        <f t="shared" si="99"/>
        <v>73.43529960024486</v>
      </c>
      <c r="AB112" s="4">
        <f t="shared" si="87"/>
        <v>73.435299600244804</v>
      </c>
      <c r="AC112" s="14" t="s">
        <v>7560</v>
      </c>
      <c r="AD112" s="4" t="str">
        <f t="shared" si="100"/>
        <v>39.335883721893524</v>
      </c>
      <c r="AE112" s="4">
        <f t="shared" si="88"/>
        <v>39.335883721893502</v>
      </c>
      <c r="AF112" s="4">
        <f t="shared" si="89"/>
        <v>26.129603924808823</v>
      </c>
      <c r="AG112">
        <f t="shared" si="90"/>
        <v>21.856158067642024</v>
      </c>
    </row>
    <row r="113" spans="1:33" x14ac:dyDescent="0.25">
      <c r="A113">
        <f t="shared" si="101"/>
        <v>108</v>
      </c>
      <c r="B113" s="14" t="s">
        <v>6193</v>
      </c>
      <c r="C113" s="4" t="str">
        <f t="shared" si="91"/>
        <v>23.147156614421135</v>
      </c>
      <c r="D113" s="4">
        <f t="shared" si="79"/>
        <v>23.1471566144211</v>
      </c>
      <c r="E113" s="14" t="s">
        <v>6345</v>
      </c>
      <c r="F113" s="4" t="str">
        <f t="shared" si="92"/>
        <v>46.22731230139487</v>
      </c>
      <c r="G113" s="4">
        <f t="shared" si="80"/>
        <v>46.227312301394797</v>
      </c>
      <c r="H113" s="14" t="s">
        <v>6497</v>
      </c>
      <c r="I113" s="4" t="str">
        <f t="shared" si="93"/>
        <v>7.249186330021163</v>
      </c>
      <c r="J113" s="4">
        <f t="shared" si="81"/>
        <v>7.2491863300211596</v>
      </c>
      <c r="K113" s="14" t="s">
        <v>6649</v>
      </c>
      <c r="L113" s="4" t="str">
        <f t="shared" si="94"/>
        <v>24.69363569106403</v>
      </c>
      <c r="M113" s="4">
        <f t="shared" si="82"/>
        <v>24.693635691063999</v>
      </c>
      <c r="N113" s="14" t="s">
        <v>6801</v>
      </c>
      <c r="O113" s="4" t="str">
        <f t="shared" si="95"/>
        <v>12.304003585891408</v>
      </c>
      <c r="P113" s="4">
        <f t="shared" si="83"/>
        <v>12.304003585891399</v>
      </c>
      <c r="Q113" s="14" t="s">
        <v>6953</v>
      </c>
      <c r="R113" s="4" t="str">
        <f t="shared" si="96"/>
        <v>6.423504709861765</v>
      </c>
      <c r="S113" s="4">
        <f t="shared" si="84"/>
        <v>6.4235047098617599</v>
      </c>
      <c r="T113" s="14" t="s">
        <v>7105</v>
      </c>
      <c r="U113" s="4" t="str">
        <f t="shared" si="97"/>
        <v>8.396377083035429</v>
      </c>
      <c r="V113" s="4">
        <f t="shared" si="85"/>
        <v>8.3963770830354196</v>
      </c>
      <c r="W113" s="14" t="s">
        <v>7257</v>
      </c>
      <c r="X113" s="4" t="str">
        <f t="shared" si="98"/>
        <v>21.302304117539002</v>
      </c>
      <c r="Y113" s="4">
        <f t="shared" si="86"/>
        <v>21.302304117538998</v>
      </c>
      <c r="Z113" s="14" t="s">
        <v>7409</v>
      </c>
      <c r="AA113" s="4" t="str">
        <f t="shared" si="99"/>
        <v>83.30837377857767</v>
      </c>
      <c r="AB113" s="4">
        <f t="shared" si="87"/>
        <v>83.308373778577604</v>
      </c>
      <c r="AC113" s="14" t="s">
        <v>7561</v>
      </c>
      <c r="AD113" s="4" t="str">
        <f t="shared" si="100"/>
        <v>41.229078815669325</v>
      </c>
      <c r="AE113" s="4">
        <f t="shared" si="88"/>
        <v>41.229078815669297</v>
      </c>
      <c r="AF113" s="4">
        <f t="shared" si="89"/>
        <v>27.428093302747556</v>
      </c>
      <c r="AG113">
        <f t="shared" si="90"/>
        <v>23.965572282030553</v>
      </c>
    </row>
    <row r="114" spans="1:33" x14ac:dyDescent="0.25">
      <c r="A114">
        <f t="shared" si="101"/>
        <v>109</v>
      </c>
      <c r="B114" s="14" t="s">
        <v>6194</v>
      </c>
      <c r="C114" s="4" t="str">
        <f t="shared" si="91"/>
        <v>24.877529691551818</v>
      </c>
      <c r="D114" s="4">
        <f t="shared" si="79"/>
        <v>24.8775296915518</v>
      </c>
      <c r="E114" s="14" t="s">
        <v>6346</v>
      </c>
      <c r="F114" s="4" t="str">
        <f t="shared" si="92"/>
        <v>42.24852426734182</v>
      </c>
      <c r="G114" s="4">
        <f t="shared" si="80"/>
        <v>42.2485242673418</v>
      </c>
      <c r="H114" s="14" t="s">
        <v>6498</v>
      </c>
      <c r="I114" s="4" t="str">
        <f t="shared" si="93"/>
        <v>19.93381424679609</v>
      </c>
      <c r="J114" s="4">
        <f t="shared" si="81"/>
        <v>19.933814246796</v>
      </c>
      <c r="K114" s="14" t="s">
        <v>6650</v>
      </c>
      <c r="L114" s="4" t="str">
        <f t="shared" si="94"/>
        <v>18.80478161464346</v>
      </c>
      <c r="M114" s="4">
        <f t="shared" si="82"/>
        <v>18.804781614643399</v>
      </c>
      <c r="N114" s="14" t="s">
        <v>6802</v>
      </c>
      <c r="O114" s="4" t="str">
        <f t="shared" si="95"/>
        <v>10.092625874718774</v>
      </c>
      <c r="P114" s="4">
        <f t="shared" si="83"/>
        <v>10.092625874718699</v>
      </c>
      <c r="Q114" s="14" t="s">
        <v>6954</v>
      </c>
      <c r="R114" s="4" t="str">
        <f t="shared" si="96"/>
        <v>1.1649029580715693</v>
      </c>
      <c r="S114" s="4">
        <f t="shared" si="84"/>
        <v>1.16490295807156</v>
      </c>
      <c r="T114" s="14" t="s">
        <v>7106</v>
      </c>
      <c r="U114" s="4" t="str">
        <f t="shared" si="97"/>
        <v>2.251042028566837</v>
      </c>
      <c r="V114" s="4">
        <f t="shared" si="85"/>
        <v>2.2510420285668298</v>
      </c>
      <c r="W114" s="14" t="s">
        <v>7258</v>
      </c>
      <c r="X114" s="4" t="str">
        <f t="shared" si="98"/>
        <v>21.386644916071184</v>
      </c>
      <c r="Y114" s="4">
        <f t="shared" si="86"/>
        <v>21.386644916071099</v>
      </c>
      <c r="Z114" s="14" t="s">
        <v>7410</v>
      </c>
      <c r="AA114" s="4" t="str">
        <f t="shared" si="99"/>
        <v>79.86788754258465</v>
      </c>
      <c r="AB114" s="4">
        <f t="shared" si="87"/>
        <v>79.867887542584597</v>
      </c>
      <c r="AC114" s="14" t="s">
        <v>7562</v>
      </c>
      <c r="AD114" s="4" t="str">
        <f t="shared" si="100"/>
        <v>55.89819192676987</v>
      </c>
      <c r="AE114" s="4">
        <f t="shared" si="88"/>
        <v>55.898191926769798</v>
      </c>
      <c r="AF114" s="4">
        <f t="shared" si="89"/>
        <v>27.652594506711562</v>
      </c>
      <c r="AG114">
        <f t="shared" si="90"/>
        <v>24.893790852165981</v>
      </c>
    </row>
    <row r="115" spans="1:33" x14ac:dyDescent="0.25">
      <c r="A115">
        <f t="shared" si="101"/>
        <v>110</v>
      </c>
      <c r="B115" s="14" t="s">
        <v>6195</v>
      </c>
      <c r="C115" s="4" t="str">
        <f t="shared" si="91"/>
        <v>11.110648935002235</v>
      </c>
      <c r="D115" s="4">
        <f t="shared" si="79"/>
        <v>11.1106489350022</v>
      </c>
      <c r="E115" s="14" t="s">
        <v>6347</v>
      </c>
      <c r="F115" s="4" t="str">
        <f t="shared" si="92"/>
        <v>40.01828530733617</v>
      </c>
      <c r="G115" s="4">
        <f t="shared" si="80"/>
        <v>40.0182853073361</v>
      </c>
      <c r="H115" s="14" t="s">
        <v>6499</v>
      </c>
      <c r="I115" s="4" t="str">
        <f t="shared" si="93"/>
        <v>3.8237036987209727</v>
      </c>
      <c r="J115" s="4">
        <f t="shared" si="81"/>
        <v>3.82370369872097</v>
      </c>
      <c r="K115" s="14" t="s">
        <v>6651</v>
      </c>
      <c r="L115" s="4" t="str">
        <f t="shared" si="94"/>
        <v>28.4818898281194</v>
      </c>
      <c r="M115" s="4">
        <f t="shared" si="82"/>
        <v>28.4818898281194</v>
      </c>
      <c r="N115" s="14" t="s">
        <v>6803</v>
      </c>
      <c r="O115" s="4" t="str">
        <f t="shared" si="95"/>
        <v>7.2823241592668</v>
      </c>
      <c r="P115" s="4">
        <f t="shared" si="83"/>
        <v>7.2823241592667998</v>
      </c>
      <c r="Q115" s="14" t="s">
        <v>6955</v>
      </c>
      <c r="R115" s="4" t="str">
        <f t="shared" si="96"/>
        <v>6.78279108898479</v>
      </c>
      <c r="S115" s="4">
        <f t="shared" si="84"/>
        <v>6.7827910889847898</v>
      </c>
      <c r="T115" s="14" t="s">
        <v>7107</v>
      </c>
      <c r="U115" s="4" t="str">
        <f t="shared" si="97"/>
        <v>1.5584709079434773</v>
      </c>
      <c r="V115" s="4">
        <f t="shared" si="85"/>
        <v>1.55847090794347</v>
      </c>
      <c r="W115" s="14" t="s">
        <v>7259</v>
      </c>
      <c r="X115" s="4" t="str">
        <f t="shared" si="98"/>
        <v>22.715360174562896</v>
      </c>
      <c r="Y115" s="4">
        <f t="shared" si="86"/>
        <v>22.7153601745628</v>
      </c>
      <c r="Z115" s="14" t="s">
        <v>7411</v>
      </c>
      <c r="AA115" s="4" t="str">
        <f t="shared" si="99"/>
        <v>69.53416913984941</v>
      </c>
      <c r="AB115" s="4">
        <f t="shared" si="87"/>
        <v>69.534169139849396</v>
      </c>
      <c r="AC115" s="14" t="s">
        <v>7563</v>
      </c>
      <c r="AD115" s="4" t="str">
        <f t="shared" si="100"/>
        <v>27.820289619092375</v>
      </c>
      <c r="AE115" s="4">
        <f t="shared" si="88"/>
        <v>27.8202896190923</v>
      </c>
      <c r="AF115" s="4">
        <f t="shared" si="89"/>
        <v>21.912793285887822</v>
      </c>
      <c r="AG115">
        <f t="shared" si="90"/>
        <v>21.017102699574849</v>
      </c>
    </row>
    <row r="116" spans="1:33" x14ac:dyDescent="0.25">
      <c r="A116">
        <f t="shared" si="101"/>
        <v>111</v>
      </c>
      <c r="B116" s="14" t="s">
        <v>6196</v>
      </c>
      <c r="C116" s="4" t="str">
        <f t="shared" si="91"/>
        <v>17.848627074010942</v>
      </c>
      <c r="D116" s="4">
        <f t="shared" si="79"/>
        <v>17.848627074010899</v>
      </c>
      <c r="E116" s="14" t="s">
        <v>6348</v>
      </c>
      <c r="F116" s="4" t="str">
        <f t="shared" si="92"/>
        <v>39.511443689622595</v>
      </c>
      <c r="G116" s="4">
        <f t="shared" si="80"/>
        <v>39.511443689622503</v>
      </c>
      <c r="H116" s="14" t="s">
        <v>6500</v>
      </c>
      <c r="I116" s="4" t="str">
        <f t="shared" si="93"/>
        <v>10.89779596957811</v>
      </c>
      <c r="J116" s="4">
        <f t="shared" si="81"/>
        <v>10.8977959695781</v>
      </c>
      <c r="K116" s="14" t="s">
        <v>6652</v>
      </c>
      <c r="L116" s="4" t="str">
        <f t="shared" si="94"/>
        <v>28.667145113410506</v>
      </c>
      <c r="M116" s="4">
        <f t="shared" si="82"/>
        <v>28.667145113410498</v>
      </c>
      <c r="N116" s="14" t="s">
        <v>6804</v>
      </c>
      <c r="O116" s="4" t="str">
        <f t="shared" si="95"/>
        <v>5.197179576614755</v>
      </c>
      <c r="P116" s="4">
        <f t="shared" si="83"/>
        <v>5.1971795766147499</v>
      </c>
      <c r="Q116" s="14" t="s">
        <v>6956</v>
      </c>
      <c r="R116" s="4" t="str">
        <f t="shared" si="96"/>
        <v>1.8026328676431274</v>
      </c>
      <c r="S116" s="4">
        <f t="shared" si="84"/>
        <v>1.80263286764312</v>
      </c>
      <c r="T116" s="14" t="s">
        <v>7108</v>
      </c>
      <c r="U116" s="4" t="str">
        <f t="shared" si="97"/>
        <v>2.9398442734951713</v>
      </c>
      <c r="V116" s="4">
        <f t="shared" si="85"/>
        <v>2.93984427349517</v>
      </c>
      <c r="W116" s="14" t="s">
        <v>7260</v>
      </c>
      <c r="X116" s="4" t="str">
        <f t="shared" si="98"/>
        <v>13.360664451868498</v>
      </c>
      <c r="Y116" s="4">
        <f t="shared" si="86"/>
        <v>13.3606644518684</v>
      </c>
      <c r="Z116" s="14" t="s">
        <v>7412</v>
      </c>
      <c r="AA116" s="4" t="str">
        <f t="shared" si="99"/>
        <v>84.74858160319744</v>
      </c>
      <c r="AB116" s="4">
        <f t="shared" si="87"/>
        <v>84.748581603197394</v>
      </c>
      <c r="AC116" s="14" t="s">
        <v>7564</v>
      </c>
      <c r="AD116" s="4" t="str">
        <f t="shared" si="100"/>
        <v>27.0441276593662</v>
      </c>
      <c r="AE116" s="4">
        <f t="shared" si="88"/>
        <v>27.0441276593662</v>
      </c>
      <c r="AF116" s="4">
        <f t="shared" si="89"/>
        <v>23.201804227880707</v>
      </c>
      <c r="AG116">
        <f t="shared" si="90"/>
        <v>24.87340115886624</v>
      </c>
    </row>
    <row r="117" spans="1:33" x14ac:dyDescent="0.25">
      <c r="A117">
        <f t="shared" si="101"/>
        <v>112</v>
      </c>
      <c r="B117" s="14" t="s">
        <v>6197</v>
      </c>
      <c r="C117" s="4" t="str">
        <f t="shared" si="91"/>
        <v>17.116507364904386</v>
      </c>
      <c r="D117" s="4">
        <f t="shared" si="79"/>
        <v>17.116507364904301</v>
      </c>
      <c r="E117" s="14" t="s">
        <v>6349</v>
      </c>
      <c r="F117" s="4" t="str">
        <f t="shared" si="92"/>
        <v>43.379711401560385</v>
      </c>
      <c r="G117" s="4">
        <f t="shared" si="80"/>
        <v>43.3797114015603</v>
      </c>
      <c r="H117" s="14" t="s">
        <v>6501</v>
      </c>
      <c r="I117" s="4" t="str">
        <f t="shared" si="93"/>
        <v>3.6613931680854654</v>
      </c>
      <c r="J117" s="4">
        <f t="shared" si="81"/>
        <v>3.6613931680854601</v>
      </c>
      <c r="K117" s="14" t="s">
        <v>6653</v>
      </c>
      <c r="L117" s="4" t="str">
        <f t="shared" si="94"/>
        <v>23.167769808540577</v>
      </c>
      <c r="M117" s="4">
        <f t="shared" si="82"/>
        <v>23.167769808540498</v>
      </c>
      <c r="N117" s="14" t="s">
        <v>6805</v>
      </c>
      <c r="O117" s="4" t="str">
        <f t="shared" si="95"/>
        <v>12.49104408176441</v>
      </c>
      <c r="P117" s="4">
        <f t="shared" si="83"/>
        <v>12.4910440817644</v>
      </c>
      <c r="Q117" s="14" t="s">
        <v>6957</v>
      </c>
      <c r="R117" s="4" t="str">
        <f t="shared" si="96"/>
        <v>7.226215517892918</v>
      </c>
      <c r="S117" s="4">
        <f t="shared" si="84"/>
        <v>7.2262155178929097</v>
      </c>
      <c r="T117" s="14" t="s">
        <v>7109</v>
      </c>
      <c r="U117" s="4" t="str">
        <f t="shared" si="97"/>
        <v>1.878097948760601</v>
      </c>
      <c r="V117" s="4">
        <f t="shared" si="85"/>
        <v>1.8780979487606</v>
      </c>
      <c r="W117" s="14" t="s">
        <v>7261</v>
      </c>
      <c r="X117" s="4" t="str">
        <f t="shared" si="98"/>
        <v>24.550089971659055</v>
      </c>
      <c r="Y117" s="4">
        <f t="shared" si="86"/>
        <v>24.550089971658998</v>
      </c>
      <c r="Z117" s="14" t="s">
        <v>7413</v>
      </c>
      <c r="AA117" s="4" t="str">
        <f t="shared" si="99"/>
        <v>85.08569286990651</v>
      </c>
      <c r="AB117" s="4">
        <f t="shared" si="87"/>
        <v>85.085692869906495</v>
      </c>
      <c r="AC117" s="14" t="s">
        <v>7565</v>
      </c>
      <c r="AD117" s="4" t="str">
        <f t="shared" si="100"/>
        <v>48.29352089534355</v>
      </c>
      <c r="AE117" s="4">
        <f t="shared" si="88"/>
        <v>48.293520895343498</v>
      </c>
      <c r="AF117" s="4">
        <f t="shared" si="89"/>
        <v>26.685004302841747</v>
      </c>
      <c r="AG117">
        <f t="shared" si="90"/>
        <v>25.799114608338847</v>
      </c>
    </row>
    <row r="118" spans="1:33" x14ac:dyDescent="0.25">
      <c r="A118">
        <f t="shared" si="101"/>
        <v>113</v>
      </c>
      <c r="B118" s="14" t="s">
        <v>6198</v>
      </c>
      <c r="C118" s="4" t="str">
        <f t="shared" si="91"/>
        <v>17.6457922321222</v>
      </c>
      <c r="D118" s="4">
        <f t="shared" si="79"/>
        <v>17.645792232122201</v>
      </c>
      <c r="E118" s="14" t="s">
        <v>6350</v>
      </c>
      <c r="F118" s="4" t="str">
        <f t="shared" si="92"/>
        <v>44.29857377637669</v>
      </c>
      <c r="G118" s="4">
        <f t="shared" si="80"/>
        <v>44.2985737763766</v>
      </c>
      <c r="H118" s="14" t="s">
        <v>6502</v>
      </c>
      <c r="I118" s="4" t="str">
        <f t="shared" si="93"/>
        <v>20.530299834688304</v>
      </c>
      <c r="J118" s="4">
        <f t="shared" si="81"/>
        <v>20.5302998346883</v>
      </c>
      <c r="K118" s="14" t="s">
        <v>6654</v>
      </c>
      <c r="L118" s="4" t="str">
        <f t="shared" si="94"/>
        <v>18.362250355723553</v>
      </c>
      <c r="M118" s="4">
        <f t="shared" si="82"/>
        <v>18.3622503557235</v>
      </c>
      <c r="N118" s="14" t="s">
        <v>6806</v>
      </c>
      <c r="O118" s="4" t="str">
        <f t="shared" si="95"/>
        <v>5.661705673051792</v>
      </c>
      <c r="P118" s="4">
        <f t="shared" si="83"/>
        <v>5.6617056730517898</v>
      </c>
      <c r="Q118" s="14" t="s">
        <v>6958</v>
      </c>
      <c r="R118" s="4" t="str">
        <f t="shared" si="96"/>
        <v>2.3801465687519756</v>
      </c>
      <c r="S118" s="4">
        <f t="shared" si="84"/>
        <v>2.3801465687519698</v>
      </c>
      <c r="T118" s="14" t="s">
        <v>7110</v>
      </c>
      <c r="U118" s="4" t="str">
        <f t="shared" si="97"/>
        <v>2.4529307173980692</v>
      </c>
      <c r="V118" s="4">
        <f t="shared" si="85"/>
        <v>2.4529307173980599</v>
      </c>
      <c r="W118" s="14" t="s">
        <v>7262</v>
      </c>
      <c r="X118" s="4" t="str">
        <f t="shared" si="98"/>
        <v>19.1295260065895</v>
      </c>
      <c r="Y118" s="4">
        <f t="shared" si="86"/>
        <v>19.129526006589501</v>
      </c>
      <c r="Z118" s="14" t="s">
        <v>7414</v>
      </c>
      <c r="AA118" s="4" t="str">
        <f t="shared" si="99"/>
        <v>74.17582132969699</v>
      </c>
      <c r="AB118" s="4">
        <f t="shared" si="87"/>
        <v>74.175821329696902</v>
      </c>
      <c r="AC118" s="14" t="s">
        <v>7566</v>
      </c>
      <c r="AD118" s="4" t="str">
        <f t="shared" si="100"/>
        <v>46.533155373359385</v>
      </c>
      <c r="AE118" s="4">
        <f t="shared" si="88"/>
        <v>46.5331553733593</v>
      </c>
      <c r="AF118" s="4">
        <f t="shared" si="89"/>
        <v>25.117020186775811</v>
      </c>
      <c r="AG118">
        <f t="shared" si="90"/>
        <v>23.095980176968272</v>
      </c>
    </row>
    <row r="119" spans="1:33" x14ac:dyDescent="0.25">
      <c r="A119">
        <f t="shared" si="101"/>
        <v>114</v>
      </c>
      <c r="B119" s="14" t="s">
        <v>6199</v>
      </c>
      <c r="C119" s="4" t="str">
        <f t="shared" si="91"/>
        <v>12.456192416685486</v>
      </c>
      <c r="D119" s="4">
        <f t="shared" si="79"/>
        <v>12.456192416685401</v>
      </c>
      <c r="E119" s="14" t="s">
        <v>6351</v>
      </c>
      <c r="F119" s="4" t="str">
        <f t="shared" si="92"/>
        <v>42.83984923167197</v>
      </c>
      <c r="G119" s="4">
        <f t="shared" si="80"/>
        <v>42.839849231671899</v>
      </c>
      <c r="H119" s="14" t="s">
        <v>6503</v>
      </c>
      <c r="I119" s="4" t="str">
        <f t="shared" si="93"/>
        <v>26.947770601978625</v>
      </c>
      <c r="J119" s="4">
        <f t="shared" si="81"/>
        <v>26.947770601978601</v>
      </c>
      <c r="K119" s="14" t="s">
        <v>6655</v>
      </c>
      <c r="L119" s="4" t="str">
        <f t="shared" si="94"/>
        <v>14.959186700842801</v>
      </c>
      <c r="M119" s="4">
        <f t="shared" si="82"/>
        <v>14.9591867008428</v>
      </c>
      <c r="N119" s="14" t="s">
        <v>6807</v>
      </c>
      <c r="O119" s="4" t="str">
        <f t="shared" si="95"/>
        <v>11.432774940793326</v>
      </c>
      <c r="P119" s="4">
        <f t="shared" si="83"/>
        <v>11.432774940793299</v>
      </c>
      <c r="Q119" s="14" t="s">
        <v>6959</v>
      </c>
      <c r="R119" s="4" t="str">
        <f t="shared" si="96"/>
        <v>7.126154724867073</v>
      </c>
      <c r="S119" s="4">
        <f t="shared" si="84"/>
        <v>7.12615472486707</v>
      </c>
      <c r="T119" s="14" t="s">
        <v>7111</v>
      </c>
      <c r="U119" s="4" t="str">
        <f t="shared" si="97"/>
        <v>7.359042040837404</v>
      </c>
      <c r="V119" s="4">
        <f t="shared" si="85"/>
        <v>7.3590420408373998</v>
      </c>
      <c r="W119" s="14" t="s">
        <v>7263</v>
      </c>
      <c r="X119" s="4" t="str">
        <f t="shared" si="98"/>
        <v>24.715829916737416</v>
      </c>
      <c r="Y119" s="4">
        <f t="shared" si="86"/>
        <v>24.715829916737398</v>
      </c>
      <c r="Z119" s="14" t="s">
        <v>7415</v>
      </c>
      <c r="AA119" s="4" t="str">
        <f t="shared" si="99"/>
        <v>75.74177637547398</v>
      </c>
      <c r="AB119" s="4">
        <f t="shared" si="87"/>
        <v>75.741776375473904</v>
      </c>
      <c r="AC119" s="14" t="s">
        <v>7567</v>
      </c>
      <c r="AD119" s="4" t="str">
        <f t="shared" si="100"/>
        <v>50.51519853640771</v>
      </c>
      <c r="AE119" s="4">
        <f t="shared" si="88"/>
        <v>50.515198536407702</v>
      </c>
      <c r="AF119" s="4">
        <f t="shared" si="89"/>
        <v>27.409377548629543</v>
      </c>
      <c r="AG119">
        <f t="shared" si="90"/>
        <v>22.516042149678018</v>
      </c>
    </row>
    <row r="120" spans="1:33" x14ac:dyDescent="0.25">
      <c r="A120">
        <f t="shared" si="101"/>
        <v>115</v>
      </c>
      <c r="B120" s="14" t="s">
        <v>6200</v>
      </c>
      <c r="C120" s="4" t="str">
        <f t="shared" si="91"/>
        <v>7.118492065354914</v>
      </c>
      <c r="D120" s="4">
        <f t="shared" si="79"/>
        <v>7.1184920653549097</v>
      </c>
      <c r="E120" s="14" t="s">
        <v>6352</v>
      </c>
      <c r="F120" s="4" t="str">
        <f t="shared" si="92"/>
        <v>49.78758893190579</v>
      </c>
      <c r="G120" s="4">
        <f t="shared" si="80"/>
        <v>49.787588931905702</v>
      </c>
      <c r="H120" s="14" t="s">
        <v>6504</v>
      </c>
      <c r="I120" s="4" t="str">
        <f t="shared" si="93"/>
        <v>13.250053880936942</v>
      </c>
      <c r="J120" s="4">
        <f t="shared" si="81"/>
        <v>13.2500538809369</v>
      </c>
      <c r="K120" s="14" t="s">
        <v>6656</v>
      </c>
      <c r="L120" s="4" t="str">
        <f t="shared" si="94"/>
        <v>23.62390356477721</v>
      </c>
      <c r="M120" s="4">
        <f t="shared" si="82"/>
        <v>23.623903564777201</v>
      </c>
      <c r="N120" s="14" t="s">
        <v>6808</v>
      </c>
      <c r="O120" s="4" t="str">
        <f t="shared" si="95"/>
        <v>3.558141307026318</v>
      </c>
      <c r="P120" s="4">
        <f t="shared" si="83"/>
        <v>3.5581413070263102</v>
      </c>
      <c r="Q120" s="14" t="s">
        <v>6960</v>
      </c>
      <c r="R120" s="4" t="str">
        <f t="shared" si="96"/>
        <v>1.6767888059049496</v>
      </c>
      <c r="S120" s="4">
        <f t="shared" si="84"/>
        <v>1.6767888059049401</v>
      </c>
      <c r="T120" s="14" t="s">
        <v>7112</v>
      </c>
      <c r="U120" s="4" t="str">
        <f t="shared" si="97"/>
        <v>7.726285635060904</v>
      </c>
      <c r="V120" s="4">
        <f t="shared" si="85"/>
        <v>7.7262856350608997</v>
      </c>
      <c r="W120" s="14" t="s">
        <v>7264</v>
      </c>
      <c r="X120" s="4" t="str">
        <f t="shared" si="98"/>
        <v>16.663939735953967</v>
      </c>
      <c r="Y120" s="4">
        <f t="shared" si="86"/>
        <v>16.6639397359539</v>
      </c>
      <c r="Z120" s="14" t="s">
        <v>7416</v>
      </c>
      <c r="AA120" s="4" t="str">
        <f t="shared" si="99"/>
        <v>75.93041197955203</v>
      </c>
      <c r="AB120" s="4">
        <f t="shared" si="87"/>
        <v>75.930411979552005</v>
      </c>
      <c r="AC120" s="14" t="s">
        <v>7568</v>
      </c>
      <c r="AD120" s="4" t="str">
        <f t="shared" si="100"/>
        <v>40.342484996804735</v>
      </c>
      <c r="AE120" s="4">
        <f t="shared" si="88"/>
        <v>40.3424849968047</v>
      </c>
      <c r="AF120" s="4">
        <f t="shared" si="89"/>
        <v>23.967809090327744</v>
      </c>
      <c r="AG120">
        <f t="shared" si="90"/>
        <v>24.185323577921579</v>
      </c>
    </row>
    <row r="121" spans="1:33" x14ac:dyDescent="0.25">
      <c r="A121">
        <f t="shared" si="101"/>
        <v>116</v>
      </c>
      <c r="B121" s="14" t="s">
        <v>6201</v>
      </c>
      <c r="C121" s="4" t="str">
        <f t="shared" si="91"/>
        <v>26.708577572776665</v>
      </c>
      <c r="D121" s="4">
        <f t="shared" si="79"/>
        <v>26.708577572776601</v>
      </c>
      <c r="E121" s="14" t="s">
        <v>6353</v>
      </c>
      <c r="F121" s="4" t="str">
        <f t="shared" si="92"/>
        <v>48.45222638413179</v>
      </c>
      <c r="G121" s="4">
        <f t="shared" si="80"/>
        <v>48.452226384131698</v>
      </c>
      <c r="H121" s="14" t="s">
        <v>6505</v>
      </c>
      <c r="I121" s="4" t="str">
        <f t="shared" si="93"/>
        <v>20.23264236475448</v>
      </c>
      <c r="J121" s="4">
        <f t="shared" si="81"/>
        <v>20.232642364754401</v>
      </c>
      <c r="K121" s="14" t="s">
        <v>6657</v>
      </c>
      <c r="L121" s="4" t="str">
        <f t="shared" si="94"/>
        <v>20.46963107172126</v>
      </c>
      <c r="M121" s="4">
        <f t="shared" si="82"/>
        <v>20.469631071721199</v>
      </c>
      <c r="N121" s="14" t="s">
        <v>6809</v>
      </c>
      <c r="O121" s="4" t="str">
        <f t="shared" si="95"/>
        <v>7.760906273968963</v>
      </c>
      <c r="P121" s="4">
        <f t="shared" si="83"/>
        <v>7.7609062739689598</v>
      </c>
      <c r="Q121" s="14" t="s">
        <v>6961</v>
      </c>
      <c r="R121" s="4" t="str">
        <f t="shared" si="96"/>
        <v>7.559077193324169</v>
      </c>
      <c r="S121" s="4">
        <f t="shared" si="84"/>
        <v>7.5590771933241596</v>
      </c>
      <c r="T121" s="14" t="s">
        <v>7113</v>
      </c>
      <c r="U121" s="4" t="str">
        <f t="shared" si="97"/>
        <v>4.055065236483538</v>
      </c>
      <c r="V121" s="4">
        <f t="shared" si="85"/>
        <v>4.0550652364835296</v>
      </c>
      <c r="W121" s="14" t="s">
        <v>7265</v>
      </c>
      <c r="X121" s="4" t="str">
        <f t="shared" si="98"/>
        <v>21.004760308119092</v>
      </c>
      <c r="Y121" s="4">
        <f t="shared" si="86"/>
        <v>21.004760308119</v>
      </c>
      <c r="Z121" s="14" t="s">
        <v>7417</v>
      </c>
      <c r="AA121" s="4" t="str">
        <f t="shared" si="99"/>
        <v>72.16881470820714</v>
      </c>
      <c r="AB121" s="4">
        <f t="shared" si="87"/>
        <v>72.168814708207094</v>
      </c>
      <c r="AC121" s="14" t="s">
        <v>7569</v>
      </c>
      <c r="AD121" s="4" t="str">
        <f t="shared" si="100"/>
        <v>46.492769934999345</v>
      </c>
      <c r="AE121" s="4">
        <f t="shared" si="88"/>
        <v>46.492769934999302</v>
      </c>
      <c r="AF121" s="4">
        <f t="shared" si="89"/>
        <v>27.490447104848592</v>
      </c>
      <c r="AG121">
        <f t="shared" si="90"/>
        <v>21.799631615301713</v>
      </c>
    </row>
    <row r="122" spans="1:33" x14ac:dyDescent="0.25">
      <c r="A122">
        <f t="shared" si="101"/>
        <v>117</v>
      </c>
      <c r="B122" s="14" t="s">
        <v>6202</v>
      </c>
      <c r="C122" s="4" t="str">
        <f t="shared" si="91"/>
        <v>13.172464936103193</v>
      </c>
      <c r="D122" s="4">
        <f t="shared" si="79"/>
        <v>13.172464936103101</v>
      </c>
      <c r="E122" s="14" t="s">
        <v>6354</v>
      </c>
      <c r="F122" s="4" t="str">
        <f t="shared" si="92"/>
        <v>36.9030624219137</v>
      </c>
      <c r="G122" s="4">
        <f t="shared" si="80"/>
        <v>36.903062421913702</v>
      </c>
      <c r="H122" s="14" t="s">
        <v>6506</v>
      </c>
      <c r="I122" s="4" t="str">
        <f t="shared" si="93"/>
        <v>16.207514610147093</v>
      </c>
      <c r="J122" s="4">
        <f t="shared" si="81"/>
        <v>16.207514610147001</v>
      </c>
      <c r="K122" s="14" t="s">
        <v>6658</v>
      </c>
      <c r="L122" s="4" t="str">
        <f t="shared" si="94"/>
        <v>18.568502628956583</v>
      </c>
      <c r="M122" s="4">
        <f t="shared" si="82"/>
        <v>18.568502628956502</v>
      </c>
      <c r="N122" s="14" t="s">
        <v>6810</v>
      </c>
      <c r="O122" s="4" t="str">
        <f t="shared" si="95"/>
        <v>5.086863447831733</v>
      </c>
      <c r="P122" s="4">
        <f t="shared" si="83"/>
        <v>5.0868634478317301</v>
      </c>
      <c r="Q122" s="14" t="s">
        <v>6962</v>
      </c>
      <c r="R122" s="4" t="str">
        <f t="shared" si="96"/>
        <v>2.0370208072124174</v>
      </c>
      <c r="S122" s="4">
        <f t="shared" si="84"/>
        <v>2.0370208072124099</v>
      </c>
      <c r="T122" s="14" t="s">
        <v>7114</v>
      </c>
      <c r="U122" s="4" t="str">
        <f t="shared" si="97"/>
        <v>12.06711380049063</v>
      </c>
      <c r="V122" s="4">
        <f t="shared" si="85"/>
        <v>12.067113800490599</v>
      </c>
      <c r="W122" s="14" t="s">
        <v>7266</v>
      </c>
      <c r="X122" s="4" t="str">
        <f t="shared" si="98"/>
        <v>17.819969446500615</v>
      </c>
      <c r="Y122" s="4">
        <f t="shared" si="86"/>
        <v>17.8199694465006</v>
      </c>
      <c r="Z122" s="14" t="s">
        <v>7418</v>
      </c>
      <c r="AA122" s="4" t="str">
        <f t="shared" si="99"/>
        <v>77.30604802446251</v>
      </c>
      <c r="AB122" s="4">
        <f t="shared" si="87"/>
        <v>77.306048024462498</v>
      </c>
      <c r="AC122" s="14" t="s">
        <v>7570</v>
      </c>
      <c r="AD122" s="4" t="str">
        <f t="shared" si="100"/>
        <v>53.68054817582329</v>
      </c>
      <c r="AE122" s="4">
        <f t="shared" si="88"/>
        <v>53.680548175823198</v>
      </c>
      <c r="AF122" s="4">
        <f t="shared" si="89"/>
        <v>25.284910829944131</v>
      </c>
      <c r="AG122">
        <f t="shared" si="90"/>
        <v>23.806101004241754</v>
      </c>
    </row>
    <row r="123" spans="1:33" x14ac:dyDescent="0.25">
      <c r="A123">
        <f t="shared" si="101"/>
        <v>118</v>
      </c>
      <c r="B123" s="14" t="s">
        <v>6203</v>
      </c>
      <c r="C123" s="4" t="str">
        <f t="shared" si="91"/>
        <v>11.514646052728377</v>
      </c>
      <c r="D123" s="4">
        <f t="shared" si="79"/>
        <v>11.514646052728301</v>
      </c>
      <c r="E123" s="14" t="s">
        <v>6355</v>
      </c>
      <c r="F123" s="4" t="str">
        <f t="shared" si="92"/>
        <v>39.07665727216779</v>
      </c>
      <c r="G123" s="4">
        <f t="shared" si="80"/>
        <v>39.076657272167701</v>
      </c>
      <c r="H123" s="14" t="s">
        <v>6507</v>
      </c>
      <c r="I123" s="4" t="str">
        <f t="shared" si="93"/>
        <v>15.843418786145941</v>
      </c>
      <c r="J123" s="4">
        <f t="shared" si="81"/>
        <v>15.8434187861459</v>
      </c>
      <c r="K123" s="14" t="s">
        <v>6659</v>
      </c>
      <c r="L123" s="4" t="str">
        <f t="shared" si="94"/>
        <v>15.613482881041573</v>
      </c>
      <c r="M123" s="4">
        <f t="shared" si="82"/>
        <v>15.613482881041501</v>
      </c>
      <c r="N123" s="14" t="s">
        <v>6811</v>
      </c>
      <c r="O123" s="4" t="str">
        <f t="shared" si="95"/>
        <v>9.150379027582062</v>
      </c>
      <c r="P123" s="4">
        <f t="shared" si="83"/>
        <v>9.1503790275820602</v>
      </c>
      <c r="Q123" s="14" t="s">
        <v>6963</v>
      </c>
      <c r="R123" s="4" t="str">
        <f t="shared" si="96"/>
        <v>7.82859074021467</v>
      </c>
      <c r="S123" s="4">
        <f t="shared" si="84"/>
        <v>7.8285907402146702</v>
      </c>
      <c r="T123" s="14" t="s">
        <v>7115</v>
      </c>
      <c r="U123" s="4" t="str">
        <f t="shared" si="97"/>
        <v>1.6603392537562598</v>
      </c>
      <c r="V123" s="4">
        <f t="shared" si="85"/>
        <v>1.66033925375625</v>
      </c>
      <c r="W123" s="14" t="s">
        <v>7267</v>
      </c>
      <c r="X123" s="4" t="str">
        <f t="shared" si="98"/>
        <v>30.052693409052516</v>
      </c>
      <c r="Y123" s="4">
        <f t="shared" si="86"/>
        <v>30.052693409052502</v>
      </c>
      <c r="Z123" s="14" t="s">
        <v>7419</v>
      </c>
      <c r="AA123" s="4" t="str">
        <f t="shared" si="99"/>
        <v>79.80250263228487</v>
      </c>
      <c r="AB123" s="4">
        <f t="shared" si="87"/>
        <v>79.802502632284799</v>
      </c>
      <c r="AC123" s="14" t="s">
        <v>7571</v>
      </c>
      <c r="AD123" s="4" t="str">
        <f t="shared" si="100"/>
        <v>41.42060160800422</v>
      </c>
      <c r="AE123" s="4">
        <f t="shared" si="88"/>
        <v>41.420601608004198</v>
      </c>
      <c r="AF123" s="4">
        <f t="shared" si="89"/>
        <v>25.196331166297789</v>
      </c>
      <c r="AG123">
        <f t="shared" si="90"/>
        <v>23.430414664669971</v>
      </c>
    </row>
    <row r="124" spans="1:33" x14ac:dyDescent="0.25">
      <c r="A124">
        <f t="shared" si="101"/>
        <v>119</v>
      </c>
      <c r="B124" s="14" t="s">
        <v>6204</v>
      </c>
      <c r="C124" s="4" t="str">
        <f t="shared" si="91"/>
        <v>20.440211174513024</v>
      </c>
      <c r="D124" s="4">
        <f t="shared" si="79"/>
        <v>20.440211174512999</v>
      </c>
      <c r="E124" s="14" t="s">
        <v>6356</v>
      </c>
      <c r="F124" s="4" t="str">
        <f t="shared" si="92"/>
        <v>40.65778464150135</v>
      </c>
      <c r="G124" s="4">
        <f t="shared" si="80"/>
        <v>40.657784641501301</v>
      </c>
      <c r="H124" s="14" t="s">
        <v>6508</v>
      </c>
      <c r="I124" s="4" t="str">
        <f t="shared" si="93"/>
        <v>16.178021672529994</v>
      </c>
      <c r="J124" s="4">
        <f t="shared" si="81"/>
        <v>16.178021672529901</v>
      </c>
      <c r="K124" s="14" t="s">
        <v>6660</v>
      </c>
      <c r="L124" s="4" t="str">
        <f t="shared" si="94"/>
        <v>12.206781197951384</v>
      </c>
      <c r="M124" s="4">
        <f t="shared" si="82"/>
        <v>12.206781197951299</v>
      </c>
      <c r="N124" s="14" t="s">
        <v>6812</v>
      </c>
      <c r="O124" s="4" t="str">
        <f t="shared" si="95"/>
        <v>6.307003593554225</v>
      </c>
      <c r="P124" s="4">
        <f t="shared" si="83"/>
        <v>6.3070035935542199</v>
      </c>
      <c r="Q124" s="14" t="s">
        <v>6964</v>
      </c>
      <c r="R124" s="4" t="str">
        <f t="shared" si="96"/>
        <v>1.508660664565276</v>
      </c>
      <c r="S124" s="4">
        <f t="shared" si="84"/>
        <v>1.50866066456527</v>
      </c>
      <c r="T124" s="14" t="s">
        <v>7116</v>
      </c>
      <c r="U124" s="4" t="str">
        <f t="shared" si="97"/>
        <v>8.664902683045291</v>
      </c>
      <c r="V124" s="4">
        <f t="shared" si="85"/>
        <v>8.6649026830452893</v>
      </c>
      <c r="W124" s="14" t="s">
        <v>7268</v>
      </c>
      <c r="X124" s="4" t="str">
        <f t="shared" si="98"/>
        <v>25.900838197108463</v>
      </c>
      <c r="Y124" s="4">
        <f t="shared" si="86"/>
        <v>25.900838197108399</v>
      </c>
      <c r="Z124" s="14" t="s">
        <v>7420</v>
      </c>
      <c r="AA124" s="4" t="str">
        <f t="shared" si="99"/>
        <v>72.27904086980374</v>
      </c>
      <c r="AB124" s="4">
        <f t="shared" si="87"/>
        <v>72.279040869803694</v>
      </c>
      <c r="AC124" s="14" t="s">
        <v>7572</v>
      </c>
      <c r="AD124" s="4" t="str">
        <f t="shared" si="100"/>
        <v>44.207418602083195</v>
      </c>
      <c r="AE124" s="4">
        <f t="shared" si="88"/>
        <v>44.207418602083102</v>
      </c>
      <c r="AF124" s="4">
        <f t="shared" si="89"/>
        <v>24.835066329665544</v>
      </c>
      <c r="AG124">
        <f t="shared" si="90"/>
        <v>21.808077756606924</v>
      </c>
    </row>
    <row r="125" spans="1:33" x14ac:dyDescent="0.25">
      <c r="A125">
        <f t="shared" si="101"/>
        <v>120</v>
      </c>
      <c r="B125" s="14" t="s">
        <v>6205</v>
      </c>
      <c r="C125" s="4" t="str">
        <f t="shared" si="91"/>
        <v>13.705129807283402</v>
      </c>
      <c r="D125" s="4">
        <f t="shared" si="79"/>
        <v>13.7051298072834</v>
      </c>
      <c r="E125" s="14" t="s">
        <v>6357</v>
      </c>
      <c r="F125" s="4" t="str">
        <f t="shared" si="92"/>
        <v>40.39204493324029</v>
      </c>
      <c r="G125" s="4">
        <f t="shared" si="80"/>
        <v>40.3920449332402</v>
      </c>
      <c r="H125" s="14" t="s">
        <v>6509</v>
      </c>
      <c r="I125" s="4" t="str">
        <f t="shared" si="93"/>
        <v>12.65754756339216</v>
      </c>
      <c r="J125" s="4">
        <f t="shared" si="81"/>
        <v>12.6575475633921</v>
      </c>
      <c r="K125" s="14" t="s">
        <v>6661</v>
      </c>
      <c r="L125" s="4" t="str">
        <f t="shared" si="94"/>
        <v>11.80439121644636</v>
      </c>
      <c r="M125" s="4">
        <f t="shared" si="82"/>
        <v>11.8043912164463</v>
      </c>
      <c r="N125" s="14" t="s">
        <v>6813</v>
      </c>
      <c r="O125" s="4" t="str">
        <f t="shared" si="95"/>
        <v>9.562292532993327</v>
      </c>
      <c r="P125" s="4">
        <f t="shared" si="83"/>
        <v>9.5622925329933199</v>
      </c>
      <c r="Q125" s="14" t="s">
        <v>6965</v>
      </c>
      <c r="R125" s="4" t="str">
        <f t="shared" si="96"/>
        <v>7.2068988434045425</v>
      </c>
      <c r="S125" s="4">
        <f t="shared" si="84"/>
        <v>7.2068988434045398</v>
      </c>
      <c r="T125" s="14" t="s">
        <v>7117</v>
      </c>
      <c r="U125" s="4" t="str">
        <f t="shared" si="97"/>
        <v>10.04302883114742</v>
      </c>
      <c r="V125" s="4">
        <f t="shared" si="85"/>
        <v>10.043028831147399</v>
      </c>
      <c r="W125" s="14" t="s">
        <v>7269</v>
      </c>
      <c r="X125" s="4" t="str">
        <f t="shared" si="98"/>
        <v>23.798219351216492</v>
      </c>
      <c r="Y125" s="4">
        <f t="shared" si="86"/>
        <v>23.7982193512164</v>
      </c>
      <c r="Z125" s="14" t="s">
        <v>7421</v>
      </c>
      <c r="AA125" s="4" t="str">
        <f t="shared" si="99"/>
        <v>84.3035057505939</v>
      </c>
      <c r="AB125" s="4">
        <f t="shared" si="87"/>
        <v>84.303505750593899</v>
      </c>
      <c r="AC125" s="14" t="s">
        <v>7573</v>
      </c>
      <c r="AD125" s="4" t="str">
        <f t="shared" si="100"/>
        <v>37.33268478272842</v>
      </c>
      <c r="AE125" s="4">
        <f t="shared" si="88"/>
        <v>37.3326847827284</v>
      </c>
      <c r="AF125" s="4">
        <f t="shared" si="89"/>
        <v>25.080574361244594</v>
      </c>
      <c r="AG125">
        <f t="shared" si="90"/>
        <v>23.897833172530955</v>
      </c>
    </row>
    <row r="126" spans="1:33" x14ac:dyDescent="0.25">
      <c r="A126">
        <f t="shared" si="101"/>
        <v>121</v>
      </c>
      <c r="B126" s="14" t="s">
        <v>6206</v>
      </c>
      <c r="C126" s="4" t="str">
        <f t="shared" si="91"/>
        <v>18.272433328610674</v>
      </c>
      <c r="D126" s="4">
        <f t="shared" si="79"/>
        <v>18.2724333286106</v>
      </c>
      <c r="E126" s="14" t="s">
        <v>6358</v>
      </c>
      <c r="F126" s="4" t="str">
        <f t="shared" si="92"/>
        <v>30.332601142642215</v>
      </c>
      <c r="G126" s="4">
        <f t="shared" si="80"/>
        <v>30.332601142642201</v>
      </c>
      <c r="H126" s="14" t="s">
        <v>6510</v>
      </c>
      <c r="I126" s="4" t="str">
        <f t="shared" si="93"/>
        <v>22.822512761365452</v>
      </c>
      <c r="J126" s="4">
        <f t="shared" si="81"/>
        <v>22.822512761365399</v>
      </c>
      <c r="K126" s="14" t="s">
        <v>6662</v>
      </c>
      <c r="L126" s="4" t="str">
        <f t="shared" si="94"/>
        <v>13.36942961762181</v>
      </c>
      <c r="M126" s="4">
        <f t="shared" si="82"/>
        <v>13.369429617621799</v>
      </c>
      <c r="N126" s="14" t="s">
        <v>6814</v>
      </c>
      <c r="O126" s="4" t="str">
        <f t="shared" si="95"/>
        <v>8.804972419772017</v>
      </c>
      <c r="P126" s="4">
        <f t="shared" si="83"/>
        <v>8.8049724197720103</v>
      </c>
      <c r="Q126" s="14" t="s">
        <v>6966</v>
      </c>
      <c r="R126" s="4" t="str">
        <f t="shared" si="96"/>
        <v>1.8552789176119568</v>
      </c>
      <c r="S126" s="4">
        <f t="shared" si="84"/>
        <v>1.85527891761195</v>
      </c>
      <c r="T126" s="14" t="s">
        <v>7118</v>
      </c>
      <c r="U126" s="4" t="str">
        <f t="shared" si="97"/>
        <v>12.10207180402092</v>
      </c>
      <c r="V126" s="4">
        <f t="shared" si="85"/>
        <v>12.1020718040209</v>
      </c>
      <c r="W126" s="14" t="s">
        <v>7270</v>
      </c>
      <c r="X126" s="4" t="str">
        <f t="shared" si="98"/>
        <v>22.143216366965476</v>
      </c>
      <c r="Y126" s="4">
        <f t="shared" si="86"/>
        <v>22.143216366965401</v>
      </c>
      <c r="Z126" s="14" t="s">
        <v>7422</v>
      </c>
      <c r="AA126" s="4" t="str">
        <f t="shared" si="99"/>
        <v>85.5790576794141</v>
      </c>
      <c r="AB126" s="4">
        <f t="shared" si="87"/>
        <v>85.579057679414106</v>
      </c>
      <c r="AC126" s="14" t="s">
        <v>7574</v>
      </c>
      <c r="AD126" s="4" t="str">
        <f t="shared" si="100"/>
        <v>43.47638391519678</v>
      </c>
      <c r="AE126" s="4">
        <f t="shared" si="88"/>
        <v>43.476383915196699</v>
      </c>
      <c r="AF126" s="4">
        <f t="shared" si="89"/>
        <v>25.875795795322109</v>
      </c>
      <c r="AG126">
        <f t="shared" si="90"/>
        <v>24.013218610440695</v>
      </c>
    </row>
    <row r="127" spans="1:33" x14ac:dyDescent="0.25">
      <c r="A127">
        <f t="shared" si="101"/>
        <v>122</v>
      </c>
      <c r="B127" s="14" t="s">
        <v>6207</v>
      </c>
      <c r="C127" s="4" t="str">
        <f t="shared" si="91"/>
        <v>13.046107469189835</v>
      </c>
      <c r="D127" s="4">
        <f t="shared" si="79"/>
        <v>13.046107469189799</v>
      </c>
      <c r="E127" s="14" t="s">
        <v>6359</v>
      </c>
      <c r="F127" s="4" t="str">
        <f t="shared" si="92"/>
        <v>32.094863413545525</v>
      </c>
      <c r="G127" s="4">
        <f t="shared" si="80"/>
        <v>32.094863413545497</v>
      </c>
      <c r="H127" s="14" t="s">
        <v>6511</v>
      </c>
      <c r="I127" s="4" t="str">
        <f t="shared" si="93"/>
        <v>14.92845831476194</v>
      </c>
      <c r="J127" s="4">
        <f t="shared" si="81"/>
        <v>14.928458314761899</v>
      </c>
      <c r="K127" s="14" t="s">
        <v>6663</v>
      </c>
      <c r="L127" s="4" t="str">
        <f t="shared" si="94"/>
        <v>13.456092165319074</v>
      </c>
      <c r="M127" s="4">
        <f t="shared" si="82"/>
        <v>13.456092165318999</v>
      </c>
      <c r="N127" s="14" t="s">
        <v>6815</v>
      </c>
      <c r="O127" s="4" t="str">
        <f t="shared" si="95"/>
        <v>10.699772703979162</v>
      </c>
      <c r="P127" s="4">
        <f t="shared" si="83"/>
        <v>10.6997727039791</v>
      </c>
      <c r="Q127" s="14" t="s">
        <v>6967</v>
      </c>
      <c r="R127" s="4" t="str">
        <f t="shared" si="96"/>
        <v>6.635835944640348</v>
      </c>
      <c r="S127" s="4">
        <f t="shared" si="84"/>
        <v>6.6358359446403403</v>
      </c>
      <c r="T127" s="14" t="s">
        <v>7119</v>
      </c>
      <c r="U127" s="4" t="str">
        <f t="shared" si="97"/>
        <v>9.31063389160778</v>
      </c>
      <c r="V127" s="4">
        <f t="shared" si="85"/>
        <v>9.3106338916077807</v>
      </c>
      <c r="W127" s="14" t="s">
        <v>7271</v>
      </c>
      <c r="X127" s="4" t="str">
        <f t="shared" si="98"/>
        <v>14.81094569776692</v>
      </c>
      <c r="Y127" s="4">
        <f t="shared" si="86"/>
        <v>14.810945697766901</v>
      </c>
      <c r="Z127" s="14" t="s">
        <v>7423</v>
      </c>
      <c r="AA127" s="4" t="str">
        <f t="shared" si="99"/>
        <v>78.52975527699846</v>
      </c>
      <c r="AB127" s="4">
        <f t="shared" si="87"/>
        <v>78.529755276998401</v>
      </c>
      <c r="AC127" s="14" t="s">
        <v>7575</v>
      </c>
      <c r="AD127" s="4" t="str">
        <f t="shared" si="100"/>
        <v>29.329449120406952</v>
      </c>
      <c r="AE127" s="4">
        <f t="shared" si="88"/>
        <v>29.329449120406899</v>
      </c>
      <c r="AF127" s="4">
        <f t="shared" si="89"/>
        <v>22.284191399821562</v>
      </c>
      <c r="AG127">
        <f t="shared" si="90"/>
        <v>21.421860896208781</v>
      </c>
    </row>
    <row r="128" spans="1:33" x14ac:dyDescent="0.25">
      <c r="A128">
        <f t="shared" si="101"/>
        <v>123</v>
      </c>
      <c r="B128" s="14" t="s">
        <v>6208</v>
      </c>
      <c r="C128" s="4" t="str">
        <f t="shared" si="91"/>
        <v>31.6590535702231</v>
      </c>
      <c r="D128" s="4">
        <f t="shared" si="79"/>
        <v>31.659053570223101</v>
      </c>
      <c r="E128" s="14" t="s">
        <v>6360</v>
      </c>
      <c r="F128" s="4" t="str">
        <f t="shared" si="92"/>
        <v>27.271096844316837</v>
      </c>
      <c r="G128" s="4">
        <f t="shared" si="80"/>
        <v>27.271096844316801</v>
      </c>
      <c r="H128" s="14" t="s">
        <v>6512</v>
      </c>
      <c r="I128" s="4" t="str">
        <f t="shared" si="93"/>
        <v>23.088672946018093</v>
      </c>
      <c r="J128" s="4">
        <f t="shared" si="81"/>
        <v>23.088672946018001</v>
      </c>
      <c r="K128" s="14" t="s">
        <v>6664</v>
      </c>
      <c r="L128" s="4" t="str">
        <f t="shared" si="94"/>
        <v>13.25513848933834</v>
      </c>
      <c r="M128" s="4">
        <f t="shared" si="82"/>
        <v>13.2551384893383</v>
      </c>
      <c r="N128" s="14" t="s">
        <v>6816</v>
      </c>
      <c r="O128" s="4" t="str">
        <f t="shared" si="95"/>
        <v>4.611949116968118</v>
      </c>
      <c r="P128" s="4">
        <f t="shared" si="83"/>
        <v>4.6119491169681099</v>
      </c>
      <c r="Q128" s="14" t="s">
        <v>6968</v>
      </c>
      <c r="R128" s="4" t="str">
        <f t="shared" si="96"/>
        <v>1.5697272527084893</v>
      </c>
      <c r="S128" s="4">
        <f t="shared" si="84"/>
        <v>1.56972725270848</v>
      </c>
      <c r="T128" s="14" t="s">
        <v>7120</v>
      </c>
      <c r="U128" s="4" t="str">
        <f t="shared" si="97"/>
        <v>7.040942787660027</v>
      </c>
      <c r="V128" s="4">
        <f t="shared" si="85"/>
        <v>7.0409427876600201</v>
      </c>
      <c r="W128" s="14" t="s">
        <v>7272</v>
      </c>
      <c r="X128" s="4" t="str">
        <f t="shared" si="98"/>
        <v>18.696458297982662</v>
      </c>
      <c r="Y128" s="4">
        <f t="shared" si="86"/>
        <v>18.696458297982598</v>
      </c>
      <c r="Z128" s="14" t="s">
        <v>7424</v>
      </c>
      <c r="AA128" s="4" t="str">
        <f t="shared" si="99"/>
        <v>73.83570966258806</v>
      </c>
      <c r="AB128" s="4">
        <f t="shared" si="87"/>
        <v>73.835709662588002</v>
      </c>
      <c r="AC128" s="14" t="s">
        <v>7576</v>
      </c>
      <c r="AD128" s="4" t="str">
        <f t="shared" si="100"/>
        <v>28.03857539810308</v>
      </c>
      <c r="AE128" s="4">
        <f t="shared" si="88"/>
        <v>28.038575398102999</v>
      </c>
      <c r="AF128" s="4">
        <f t="shared" si="89"/>
        <v>22.906732436590641</v>
      </c>
      <c r="AG128">
        <f t="shared" si="90"/>
        <v>20.732021072845917</v>
      </c>
    </row>
    <row r="129" spans="1:33" x14ac:dyDescent="0.25">
      <c r="A129">
        <f t="shared" si="101"/>
        <v>124</v>
      </c>
      <c r="B129" s="14" t="s">
        <v>6209</v>
      </c>
      <c r="C129" s="4" t="str">
        <f t="shared" si="91"/>
        <v>27.167676150084322</v>
      </c>
      <c r="D129" s="4">
        <f t="shared" si="79"/>
        <v>27.167676150084301</v>
      </c>
      <c r="E129" s="14" t="s">
        <v>6361</v>
      </c>
      <c r="F129" s="4" t="str">
        <f t="shared" si="92"/>
        <v>31.197239965903083</v>
      </c>
      <c r="G129" s="4">
        <f t="shared" si="80"/>
        <v>31.197239965903002</v>
      </c>
      <c r="H129" s="14" t="s">
        <v>6513</v>
      </c>
      <c r="I129" s="4" t="str">
        <f t="shared" si="93"/>
        <v>13.24840673208393</v>
      </c>
      <c r="J129" s="4">
        <f t="shared" si="81"/>
        <v>13.2484067320839</v>
      </c>
      <c r="K129" s="14" t="s">
        <v>6665</v>
      </c>
      <c r="L129" s="4" t="str">
        <f t="shared" si="94"/>
        <v>11.126330986766538</v>
      </c>
      <c r="M129" s="4">
        <f t="shared" si="82"/>
        <v>11.126330986766501</v>
      </c>
      <c r="N129" s="14" t="s">
        <v>6817</v>
      </c>
      <c r="O129" s="4" t="str">
        <f t="shared" si="95"/>
        <v>7.403405833836665</v>
      </c>
      <c r="P129" s="4">
        <f t="shared" si="83"/>
        <v>7.4034058338366604</v>
      </c>
      <c r="Q129" s="14" t="s">
        <v>6969</v>
      </c>
      <c r="R129" s="4" t="str">
        <f t="shared" si="96"/>
        <v>6.111362940381532</v>
      </c>
      <c r="S129" s="4">
        <f t="shared" si="84"/>
        <v>6.1113629403815297</v>
      </c>
      <c r="T129" s="14" t="s">
        <v>7121</v>
      </c>
      <c r="U129" s="4" t="str">
        <f t="shared" si="97"/>
        <v>3.4842355935442297</v>
      </c>
      <c r="V129" s="4">
        <f t="shared" si="85"/>
        <v>3.48423559354422</v>
      </c>
      <c r="W129" s="14" t="s">
        <v>7273</v>
      </c>
      <c r="X129" s="4" t="str">
        <f t="shared" si="98"/>
        <v>24.51998966518311</v>
      </c>
      <c r="Y129" s="4">
        <f t="shared" si="86"/>
        <v>24.5199896651831</v>
      </c>
      <c r="Z129" s="14" t="s">
        <v>7425</v>
      </c>
      <c r="AA129" s="4" t="str">
        <f t="shared" si="99"/>
        <v>75.34044864222736</v>
      </c>
      <c r="AB129" s="4">
        <f t="shared" si="87"/>
        <v>75.340448642227301</v>
      </c>
      <c r="AC129" s="14" t="s">
        <v>7577</v>
      </c>
      <c r="AD129" s="4" t="str">
        <f t="shared" si="100"/>
        <v>33.93800303269866</v>
      </c>
      <c r="AE129" s="4">
        <f t="shared" si="88"/>
        <v>33.938003032698603</v>
      </c>
      <c r="AF129" s="4">
        <f t="shared" si="89"/>
        <v>23.353709954270908</v>
      </c>
      <c r="AG129">
        <f t="shared" si="90"/>
        <v>21.318245868037263</v>
      </c>
    </row>
    <row r="130" spans="1:33" x14ac:dyDescent="0.25">
      <c r="A130">
        <f t="shared" si="101"/>
        <v>125</v>
      </c>
      <c r="B130" s="14" t="s">
        <v>6210</v>
      </c>
      <c r="C130" s="4" t="str">
        <f t="shared" si="91"/>
        <v>16.62750959144552</v>
      </c>
      <c r="D130" s="4">
        <f t="shared" si="79"/>
        <v>16.627509591445499</v>
      </c>
      <c r="E130" s="14" t="s">
        <v>6362</v>
      </c>
      <c r="F130" s="4" t="str">
        <f t="shared" si="92"/>
        <v>30.09642841692143</v>
      </c>
      <c r="G130" s="4">
        <f t="shared" si="80"/>
        <v>30.096428416921398</v>
      </c>
      <c r="H130" s="14" t="s">
        <v>6514</v>
      </c>
      <c r="I130" s="4" t="str">
        <f t="shared" si="93"/>
        <v>3.066140665109056</v>
      </c>
      <c r="J130" s="4">
        <f t="shared" si="81"/>
        <v>3.0661406651090499</v>
      </c>
      <c r="K130" s="14" t="s">
        <v>6666</v>
      </c>
      <c r="L130" s="4" t="str">
        <f t="shared" si="94"/>
        <v>10.949833133896409</v>
      </c>
      <c r="M130" s="4">
        <f t="shared" si="82"/>
        <v>10.9498331338964</v>
      </c>
      <c r="N130" s="14" t="s">
        <v>6818</v>
      </c>
      <c r="O130" s="4" t="str">
        <f t="shared" si="95"/>
        <v>8.234422024388758</v>
      </c>
      <c r="P130" s="4">
        <f t="shared" si="83"/>
        <v>8.2344220243887492</v>
      </c>
      <c r="Q130" s="14" t="s">
        <v>6970</v>
      </c>
      <c r="R130" s="4" t="str">
        <f t="shared" si="96"/>
        <v>1.3540765314246908</v>
      </c>
      <c r="S130" s="4">
        <f t="shared" si="84"/>
        <v>1.3540765314246901</v>
      </c>
      <c r="T130" s="14" t="s">
        <v>7122</v>
      </c>
      <c r="U130" s="4" t="str">
        <f t="shared" si="97"/>
        <v>2.3077992476654416</v>
      </c>
      <c r="V130" s="4">
        <f t="shared" si="85"/>
        <v>2.3077992476654399</v>
      </c>
      <c r="W130" s="14" t="s">
        <v>7274</v>
      </c>
      <c r="X130" s="4" t="str">
        <f t="shared" si="98"/>
        <v>15.910753905609857</v>
      </c>
      <c r="Y130" s="4">
        <f t="shared" si="86"/>
        <v>15.9107539056098</v>
      </c>
      <c r="Z130" s="14" t="s">
        <v>7426</v>
      </c>
      <c r="AA130" s="4" t="str">
        <f t="shared" si="99"/>
        <v>85.38093297147675</v>
      </c>
      <c r="AB130" s="4">
        <f t="shared" si="87"/>
        <v>85.380932971476696</v>
      </c>
      <c r="AC130" s="14" t="s">
        <v>7578</v>
      </c>
      <c r="AD130" s="4" t="str">
        <f t="shared" si="100"/>
        <v>53.533430961666625</v>
      </c>
      <c r="AE130" s="4">
        <f t="shared" si="88"/>
        <v>53.533430961666603</v>
      </c>
      <c r="AF130" s="4">
        <f t="shared" si="89"/>
        <v>22.746132744960434</v>
      </c>
      <c r="AG130">
        <f t="shared" si="90"/>
        <v>27.124308074209626</v>
      </c>
    </row>
    <row r="131" spans="1:33" x14ac:dyDescent="0.25">
      <c r="A131">
        <f t="shared" si="101"/>
        <v>126</v>
      </c>
      <c r="B131" s="14" t="s">
        <v>6211</v>
      </c>
      <c r="C131" s="4" t="str">
        <f t="shared" si="91"/>
        <v>23.209275982365945</v>
      </c>
      <c r="D131" s="4">
        <f t="shared" si="79"/>
        <v>23.209275982365899</v>
      </c>
      <c r="E131" s="14" t="s">
        <v>6363</v>
      </c>
      <c r="F131" s="4" t="str">
        <f t="shared" si="92"/>
        <v>32.483848251734265</v>
      </c>
      <c r="G131" s="4">
        <f t="shared" si="80"/>
        <v>32.483848251734202</v>
      </c>
      <c r="H131" s="14" t="s">
        <v>6515</v>
      </c>
      <c r="I131" s="4" t="str">
        <f t="shared" si="93"/>
        <v>6.907351817780169</v>
      </c>
      <c r="J131" s="4">
        <f t="shared" si="81"/>
        <v>6.9073518177801603</v>
      </c>
      <c r="K131" s="14" t="s">
        <v>6667</v>
      </c>
      <c r="L131" s="4" t="str">
        <f t="shared" si="94"/>
        <v>18.63526788414727</v>
      </c>
      <c r="M131" s="4">
        <f t="shared" si="82"/>
        <v>18.635267884147201</v>
      </c>
      <c r="N131" s="14" t="s">
        <v>6819</v>
      </c>
      <c r="O131" s="4" t="str">
        <f t="shared" si="95"/>
        <v>5.627127613622081</v>
      </c>
      <c r="P131" s="4">
        <f t="shared" si="83"/>
        <v>5.62712761362208</v>
      </c>
      <c r="Q131" s="14" t="s">
        <v>6971</v>
      </c>
      <c r="R131" s="4" t="str">
        <f t="shared" si="96"/>
        <v>6.913098408425547</v>
      </c>
      <c r="S131" s="4">
        <f t="shared" si="84"/>
        <v>6.9130984084255402</v>
      </c>
      <c r="T131" s="14" t="s">
        <v>7123</v>
      </c>
      <c r="U131" s="4" t="str">
        <f t="shared" si="97"/>
        <v>2.0423173794062865</v>
      </c>
      <c r="V131" s="4">
        <f t="shared" si="85"/>
        <v>2.0423173794062799</v>
      </c>
      <c r="W131" s="14" t="s">
        <v>7275</v>
      </c>
      <c r="X131" s="4" t="str">
        <f t="shared" si="98"/>
        <v>21.337089605418342</v>
      </c>
      <c r="Y131" s="4">
        <f t="shared" si="86"/>
        <v>21.337089605418299</v>
      </c>
      <c r="Z131" s="14" t="s">
        <v>7427</v>
      </c>
      <c r="AA131" s="4" t="str">
        <f t="shared" si="99"/>
        <v>86.03905724006461</v>
      </c>
      <c r="AB131" s="4">
        <f t="shared" si="87"/>
        <v>86.039057240064594</v>
      </c>
      <c r="AC131" s="14" t="s">
        <v>7579</v>
      </c>
      <c r="AD131" s="4" t="str">
        <f t="shared" si="100"/>
        <v>48.806678896672665</v>
      </c>
      <c r="AE131" s="4">
        <f t="shared" si="88"/>
        <v>48.806678896672601</v>
      </c>
      <c r="AF131" s="4">
        <f t="shared" si="89"/>
        <v>25.200111307963684</v>
      </c>
      <c r="AG131">
        <f t="shared" si="90"/>
        <v>25.738230819266818</v>
      </c>
    </row>
    <row r="132" spans="1:33" x14ac:dyDescent="0.25">
      <c r="A132">
        <f t="shared" si="101"/>
        <v>127</v>
      </c>
      <c r="B132" s="14" t="s">
        <v>6212</v>
      </c>
      <c r="C132" s="4" t="str">
        <f t="shared" si="91"/>
        <v>30.52597507212267</v>
      </c>
      <c r="D132" s="4">
        <f t="shared" si="79"/>
        <v>30.525975072122598</v>
      </c>
      <c r="E132" s="14" t="s">
        <v>6364</v>
      </c>
      <c r="F132" s="4" t="str">
        <f t="shared" si="92"/>
        <v>33.910125424072774</v>
      </c>
      <c r="G132" s="4">
        <f t="shared" si="80"/>
        <v>33.910125424072703</v>
      </c>
      <c r="H132" s="14" t="s">
        <v>6516</v>
      </c>
      <c r="I132" s="4" t="str">
        <f t="shared" si="93"/>
        <v>11.675091213457431</v>
      </c>
      <c r="J132" s="4">
        <f t="shared" si="81"/>
        <v>11.675091213457399</v>
      </c>
      <c r="K132" s="14" t="s">
        <v>6668</v>
      </c>
      <c r="L132" s="4" t="str">
        <f t="shared" si="94"/>
        <v>16.84988922351643</v>
      </c>
      <c r="M132" s="4">
        <f t="shared" si="82"/>
        <v>16.849889223516399</v>
      </c>
      <c r="N132" s="14" t="s">
        <v>6820</v>
      </c>
      <c r="O132" s="4" t="str">
        <f t="shared" si="95"/>
        <v>10.744092051248128</v>
      </c>
      <c r="P132" s="4">
        <f t="shared" si="83"/>
        <v>10.744092051248099</v>
      </c>
      <c r="Q132" s="14" t="s">
        <v>6972</v>
      </c>
      <c r="R132" s="4" t="str">
        <f t="shared" si="96"/>
        <v>1.5262180490448753</v>
      </c>
      <c r="S132" s="4">
        <f t="shared" si="84"/>
        <v>1.52621804904487</v>
      </c>
      <c r="T132" s="14" t="s">
        <v>7124</v>
      </c>
      <c r="U132" s="4" t="str">
        <f t="shared" si="97"/>
        <v>7.0293052576729735</v>
      </c>
      <c r="V132" s="4">
        <f t="shared" si="85"/>
        <v>7.02930525767297</v>
      </c>
      <c r="W132" s="14" t="s">
        <v>7276</v>
      </c>
      <c r="X132" s="4" t="str">
        <f t="shared" si="98"/>
        <v>21.772315608871118</v>
      </c>
      <c r="Y132" s="4">
        <f t="shared" si="86"/>
        <v>21.7723156088711</v>
      </c>
      <c r="Z132" s="14" t="s">
        <v>7428</v>
      </c>
      <c r="AA132" s="4" t="str">
        <f t="shared" si="99"/>
        <v>84.04250866384315</v>
      </c>
      <c r="AB132" s="4">
        <f t="shared" si="87"/>
        <v>84.042508663843094</v>
      </c>
      <c r="AC132" s="14" t="s">
        <v>7580</v>
      </c>
      <c r="AD132" s="4" t="str">
        <f t="shared" si="100"/>
        <v>35.907249033558045</v>
      </c>
      <c r="AE132" s="4">
        <f t="shared" si="88"/>
        <v>35.907249033558003</v>
      </c>
      <c r="AF132" s="4">
        <f t="shared" si="89"/>
        <v>25.398276959740723</v>
      </c>
      <c r="AG132">
        <f t="shared" si="90"/>
        <v>23.675859875074369</v>
      </c>
    </row>
    <row r="133" spans="1:33" x14ac:dyDescent="0.25">
      <c r="A133">
        <f t="shared" si="101"/>
        <v>128</v>
      </c>
      <c r="B133" s="14" t="s">
        <v>6213</v>
      </c>
      <c r="C133" s="4" t="str">
        <f t="shared" si="91"/>
        <v>33.4816466235534</v>
      </c>
      <c r="D133" s="4">
        <f t="shared" ref="D133:D157" si="102">C133+0</f>
        <v>33.481646623553402</v>
      </c>
      <c r="E133" s="14" t="s">
        <v>6365</v>
      </c>
      <c r="F133" s="4" t="str">
        <f t="shared" si="92"/>
        <v>35.21991298289285</v>
      </c>
      <c r="G133" s="4">
        <f t="shared" ref="G133:G157" si="103">F133+0</f>
        <v>35.219912982892801</v>
      </c>
      <c r="H133" s="14" t="s">
        <v>6517</v>
      </c>
      <c r="I133" s="4" t="str">
        <f t="shared" si="93"/>
        <v>14.904677605140478</v>
      </c>
      <c r="J133" s="4">
        <f t="shared" ref="J133:J157" si="104">I133+0</f>
        <v>14.9046776051404</v>
      </c>
      <c r="K133" s="14" t="s">
        <v>6669</v>
      </c>
      <c r="L133" s="4" t="str">
        <f t="shared" si="94"/>
        <v>18.67442771532884</v>
      </c>
      <c r="M133" s="4">
        <f t="shared" ref="M133:M157" si="105">L133+0</f>
        <v>18.6744277153288</v>
      </c>
      <c r="N133" s="14" t="s">
        <v>6821</v>
      </c>
      <c r="O133" s="4" t="str">
        <f t="shared" si="95"/>
        <v>10.185932715300547</v>
      </c>
      <c r="P133" s="4">
        <f t="shared" ref="P133:P157" si="106">O133+0</f>
        <v>10.185932715300501</v>
      </c>
      <c r="Q133" s="14" t="s">
        <v>6973</v>
      </c>
      <c r="R133" s="4" t="str">
        <f t="shared" si="96"/>
        <v>6.004258928831437</v>
      </c>
      <c r="S133" s="4">
        <f t="shared" ref="S133:S157" si="107">R133+0</f>
        <v>6.0042589288314296</v>
      </c>
      <c r="T133" s="14" t="s">
        <v>7125</v>
      </c>
      <c r="U133" s="4" t="str">
        <f t="shared" si="97"/>
        <v>11.749866737011075</v>
      </c>
      <c r="V133" s="4">
        <f t="shared" ref="V133:V157" si="108">U133+0</f>
        <v>11.749866737011001</v>
      </c>
      <c r="W133" s="14" t="s">
        <v>7277</v>
      </c>
      <c r="X133" s="4" t="str">
        <f t="shared" si="98"/>
        <v>31.820436714122586</v>
      </c>
      <c r="Y133" s="4">
        <f t="shared" ref="Y133:Y157" si="109">X133+0</f>
        <v>31.820436714122501</v>
      </c>
      <c r="Z133" s="14" t="s">
        <v>7429</v>
      </c>
      <c r="AA133" s="4" t="str">
        <f t="shared" si="99"/>
        <v>92.869811081365</v>
      </c>
      <c r="AB133" s="4">
        <f t="shared" ref="AB133:AB157" si="110">AA133+0</f>
        <v>92.869811081365</v>
      </c>
      <c r="AC133" s="14" t="s">
        <v>7581</v>
      </c>
      <c r="AD133" s="4" t="str">
        <f t="shared" si="100"/>
        <v>32.09412914692132</v>
      </c>
      <c r="AE133" s="4">
        <f t="shared" ref="AE133:AE157" si="111">AD133+0</f>
        <v>32.094129146921297</v>
      </c>
      <c r="AF133" s="4">
        <f t="shared" ref="AF133:AF157" si="112">(D133+G133+J133+M133+P133+S133+V133+Y133+AB133+AE133)/10</f>
        <v>28.700510025046714</v>
      </c>
      <c r="AG133">
        <f t="shared" ref="AG133:AG156" si="113">_xlfn.STDEV.S(D133,G133,J133,M133,P133,S133,V133,Y133,AB133,AE133)</f>
        <v>25.034182601539378</v>
      </c>
    </row>
    <row r="134" spans="1:33" x14ac:dyDescent="0.25">
      <c r="A134">
        <f t="shared" si="101"/>
        <v>129</v>
      </c>
      <c r="B134" s="14" t="s">
        <v>6214</v>
      </c>
      <c r="C134" s="4" t="str">
        <f t="shared" si="91"/>
        <v>29.725159151769883</v>
      </c>
      <c r="D134" s="4">
        <f t="shared" si="102"/>
        <v>29.725159151769802</v>
      </c>
      <c r="E134" s="14" t="s">
        <v>6366</v>
      </c>
      <c r="F134" s="4" t="str">
        <f t="shared" si="92"/>
        <v>33.81078419510895</v>
      </c>
      <c r="G134" s="4">
        <f t="shared" si="103"/>
        <v>33.810784195108901</v>
      </c>
      <c r="H134" s="14" t="s">
        <v>6518</v>
      </c>
      <c r="I134" s="4" t="str">
        <f t="shared" si="93"/>
        <v>11.499321169931024</v>
      </c>
      <c r="J134" s="4">
        <f t="shared" si="104"/>
        <v>11.499321169930999</v>
      </c>
      <c r="K134" s="14" t="s">
        <v>6670</v>
      </c>
      <c r="L134" s="4" t="str">
        <f t="shared" si="94"/>
        <v>14.316903975514242</v>
      </c>
      <c r="M134" s="4">
        <f t="shared" si="105"/>
        <v>14.316903975514199</v>
      </c>
      <c r="N134" s="14" t="s">
        <v>6822</v>
      </c>
      <c r="O134" s="4" t="str">
        <f t="shared" si="95"/>
        <v>4.833200326636532</v>
      </c>
      <c r="P134" s="4">
        <f t="shared" si="106"/>
        <v>4.83320032663653</v>
      </c>
      <c r="Q134" s="14" t="s">
        <v>6974</v>
      </c>
      <c r="R134" s="4" t="str">
        <f t="shared" si="96"/>
        <v>1.874419678827395</v>
      </c>
      <c r="S134" s="4">
        <f t="shared" si="107"/>
        <v>1.8744196788273899</v>
      </c>
      <c r="T134" s="14" t="s">
        <v>7126</v>
      </c>
      <c r="U134" s="4" t="str">
        <f t="shared" si="97"/>
        <v>16.110524079436132</v>
      </c>
      <c r="V134" s="4">
        <f t="shared" si="108"/>
        <v>16.1105240794361</v>
      </c>
      <c r="W134" s="14" t="s">
        <v>7278</v>
      </c>
      <c r="X134" s="4" t="str">
        <f t="shared" si="98"/>
        <v>28.153644884005427</v>
      </c>
      <c r="Y134" s="4">
        <f t="shared" si="109"/>
        <v>28.153644884005399</v>
      </c>
      <c r="Z134" s="14" t="s">
        <v>7430</v>
      </c>
      <c r="AA134" s="4" t="str">
        <f t="shared" si="99"/>
        <v>84.74530901303261</v>
      </c>
      <c r="AB134" s="4">
        <f t="shared" si="110"/>
        <v>84.745309013032596</v>
      </c>
      <c r="AC134" s="14" t="s">
        <v>7582</v>
      </c>
      <c r="AD134" s="4" t="str">
        <f t="shared" si="100"/>
        <v>40.540266255766596</v>
      </c>
      <c r="AE134" s="4">
        <f t="shared" si="111"/>
        <v>40.540266255766497</v>
      </c>
      <c r="AF134" s="4">
        <f t="shared" si="112"/>
        <v>26.560953273002845</v>
      </c>
      <c r="AG134">
        <f t="shared" si="113"/>
        <v>24.068075956647441</v>
      </c>
    </row>
    <row r="135" spans="1:33" x14ac:dyDescent="0.25">
      <c r="A135">
        <f t="shared" si="101"/>
        <v>130</v>
      </c>
      <c r="B135" s="14" t="s">
        <v>6215</v>
      </c>
      <c r="C135" s="4" t="str">
        <f t="shared" si="91"/>
        <v>30.661160362769785</v>
      </c>
      <c r="D135" s="4">
        <f t="shared" si="102"/>
        <v>30.661160362769699</v>
      </c>
      <c r="E135" s="14" t="s">
        <v>6367</v>
      </c>
      <c r="F135" s="4" t="str">
        <f t="shared" si="92"/>
        <v>35.74757541618759</v>
      </c>
      <c r="G135" s="4">
        <f t="shared" si="103"/>
        <v>35.747575416187502</v>
      </c>
      <c r="H135" s="14" t="s">
        <v>6519</v>
      </c>
      <c r="I135" s="4" t="str">
        <f t="shared" si="93"/>
        <v>5.134537396618651</v>
      </c>
      <c r="J135" s="4">
        <f t="shared" si="104"/>
        <v>5.1345373966186498</v>
      </c>
      <c r="K135" s="14" t="s">
        <v>6671</v>
      </c>
      <c r="L135" s="4" t="str">
        <f t="shared" si="94"/>
        <v>23.99280629935001</v>
      </c>
      <c r="M135" s="4">
        <f t="shared" si="105"/>
        <v>23.992806299350001</v>
      </c>
      <c r="N135" s="14" t="s">
        <v>6823</v>
      </c>
      <c r="O135" s="4" t="str">
        <f t="shared" si="95"/>
        <v>10.924389907044871</v>
      </c>
      <c r="P135" s="4">
        <f t="shared" si="106"/>
        <v>10.9243899070448</v>
      </c>
      <c r="Q135" s="14" t="s">
        <v>6975</v>
      </c>
      <c r="R135" s="4" t="str">
        <f t="shared" si="96"/>
        <v>5.865974674097021</v>
      </c>
      <c r="S135" s="4">
        <f t="shared" si="107"/>
        <v>5.8659746740970196</v>
      </c>
      <c r="T135" s="14" t="s">
        <v>7127</v>
      </c>
      <c r="U135" s="4" t="str">
        <f t="shared" si="97"/>
        <v>6.8422097932712616</v>
      </c>
      <c r="V135" s="4">
        <f t="shared" si="108"/>
        <v>6.8422097932712598</v>
      </c>
      <c r="W135" s="14" t="s">
        <v>7279</v>
      </c>
      <c r="X135" s="4" t="str">
        <f t="shared" si="98"/>
        <v>23.736627427799753</v>
      </c>
      <c r="Y135" s="4">
        <f t="shared" si="109"/>
        <v>23.7366274277997</v>
      </c>
      <c r="Z135" s="14" t="s">
        <v>7431</v>
      </c>
      <c r="AA135" s="4" t="str">
        <f t="shared" si="99"/>
        <v>74.12747362048944</v>
      </c>
      <c r="AB135" s="4">
        <f t="shared" si="110"/>
        <v>74.127473620489397</v>
      </c>
      <c r="AC135" s="14" t="s">
        <v>7583</v>
      </c>
      <c r="AD135" s="4" t="str">
        <f t="shared" si="100"/>
        <v>44.685627980218236</v>
      </c>
      <c r="AE135" s="4">
        <f t="shared" si="111"/>
        <v>44.6856279802182</v>
      </c>
      <c r="AF135" s="4">
        <f t="shared" si="112"/>
        <v>26.171838287784624</v>
      </c>
      <c r="AG135">
        <f t="shared" si="113"/>
        <v>21.669348298834503</v>
      </c>
    </row>
    <row r="136" spans="1:33" x14ac:dyDescent="0.25">
      <c r="A136">
        <f t="shared" si="101"/>
        <v>131</v>
      </c>
      <c r="B136" s="14" t="s">
        <v>6216</v>
      </c>
      <c r="C136" s="4" t="str">
        <f t="shared" si="91"/>
        <v>40.27798862373757</v>
      </c>
      <c r="D136" s="4">
        <f t="shared" si="102"/>
        <v>40.2779886237375</v>
      </c>
      <c r="E136" s="14" t="s">
        <v>6368</v>
      </c>
      <c r="F136" s="4" t="str">
        <f t="shared" si="92"/>
        <v>36.68340300391476</v>
      </c>
      <c r="G136" s="4">
        <f t="shared" si="103"/>
        <v>36.683403003914698</v>
      </c>
      <c r="H136" s="14" t="s">
        <v>6520</v>
      </c>
      <c r="I136" s="4" t="str">
        <f t="shared" si="93"/>
        <v>22.461474284849633</v>
      </c>
      <c r="J136" s="4">
        <f t="shared" si="104"/>
        <v>22.461474284849601</v>
      </c>
      <c r="K136" s="14" t="s">
        <v>6672</v>
      </c>
      <c r="L136" s="4" t="str">
        <f t="shared" si="94"/>
        <v>19.323574527715085</v>
      </c>
      <c r="M136" s="4">
        <f t="shared" si="105"/>
        <v>19.323574527715</v>
      </c>
      <c r="N136" s="14" t="s">
        <v>6824</v>
      </c>
      <c r="O136" s="4" t="str">
        <f t="shared" si="95"/>
        <v>8.484738159585778</v>
      </c>
      <c r="P136" s="4">
        <f t="shared" si="106"/>
        <v>8.4847381595857705</v>
      </c>
      <c r="Q136" s="14" t="s">
        <v>6976</v>
      </c>
      <c r="R136" s="4" t="str">
        <f t="shared" si="96"/>
        <v>2.1473982047687725</v>
      </c>
      <c r="S136" s="4">
        <f t="shared" si="107"/>
        <v>2.1473982047687699</v>
      </c>
      <c r="T136" s="14" t="s">
        <v>7128</v>
      </c>
      <c r="U136" s="4" t="str">
        <f t="shared" si="97"/>
        <v>3.6980633185194947</v>
      </c>
      <c r="V136" s="4">
        <f t="shared" si="108"/>
        <v>3.6980633185194902</v>
      </c>
      <c r="W136" s="14" t="s">
        <v>7280</v>
      </c>
      <c r="X136" s="4" t="str">
        <f t="shared" si="98"/>
        <v>32.85994789892184</v>
      </c>
      <c r="Y136" s="4">
        <f t="shared" si="109"/>
        <v>32.859947898921803</v>
      </c>
      <c r="Z136" s="14" t="s">
        <v>7432</v>
      </c>
      <c r="AA136" s="4" t="str">
        <f t="shared" si="99"/>
        <v>74.16269732807004</v>
      </c>
      <c r="AB136" s="4">
        <f t="shared" si="110"/>
        <v>74.162697328069996</v>
      </c>
      <c r="AC136" s="14" t="s">
        <v>7584</v>
      </c>
      <c r="AD136" s="4" t="str">
        <f t="shared" si="100"/>
        <v>29.93765265258877</v>
      </c>
      <c r="AE136" s="4">
        <f t="shared" si="111"/>
        <v>29.937652652588699</v>
      </c>
      <c r="AF136" s="4">
        <f t="shared" si="112"/>
        <v>27.003693800267136</v>
      </c>
      <c r="AG136">
        <f t="shared" si="113"/>
        <v>21.396611010856066</v>
      </c>
    </row>
    <row r="137" spans="1:33" x14ac:dyDescent="0.25">
      <c r="A137">
        <f t="shared" si="101"/>
        <v>132</v>
      </c>
      <c r="B137" s="14" t="s">
        <v>6217</v>
      </c>
      <c r="C137" s="4" t="str">
        <f t="shared" ref="C137:C157" si="114">RIGHT(B138,LEN(B138)-5)</f>
        <v>31.282725943308026</v>
      </c>
      <c r="D137" s="4">
        <f t="shared" si="102"/>
        <v>31.282725943308002</v>
      </c>
      <c r="E137" s="14" t="s">
        <v>6369</v>
      </c>
      <c r="F137" s="4" t="str">
        <f t="shared" ref="F137:F157" si="115">RIGHT(E138,LEN(E138)-5)</f>
        <v>35.679171873477685</v>
      </c>
      <c r="G137" s="4">
        <f t="shared" si="103"/>
        <v>35.6791718734776</v>
      </c>
      <c r="H137" s="14" t="s">
        <v>6521</v>
      </c>
      <c r="I137" s="4" t="str">
        <f t="shared" ref="I137:I157" si="116">RIGHT(H138,LEN(H138)-5)</f>
        <v>30.255084043081382</v>
      </c>
      <c r="J137" s="4">
        <f t="shared" si="104"/>
        <v>30.2550840430813</v>
      </c>
      <c r="K137" s="14" t="s">
        <v>6673</v>
      </c>
      <c r="L137" s="4" t="str">
        <f t="shared" ref="L137:L157" si="117">RIGHT(K138,LEN(K138)-5)</f>
        <v>30.806565958920146</v>
      </c>
      <c r="M137" s="4">
        <f t="shared" si="105"/>
        <v>30.8065659589201</v>
      </c>
      <c r="N137" s="14" t="s">
        <v>6825</v>
      </c>
      <c r="O137" s="4" t="str">
        <f t="shared" ref="O137:O157" si="118">RIGHT(N138,LEN(N138)-5)</f>
        <v>3.5413417015082933</v>
      </c>
      <c r="P137" s="4">
        <f t="shared" si="106"/>
        <v>3.5413417015082902</v>
      </c>
      <c r="Q137" s="14" t="s">
        <v>6977</v>
      </c>
      <c r="R137" s="4" t="str">
        <f t="shared" ref="R137:R157" si="119">RIGHT(Q138,LEN(Q138)-5)</f>
        <v>6.8571425071099465</v>
      </c>
      <c r="S137" s="4">
        <f t="shared" si="107"/>
        <v>6.8571425071099403</v>
      </c>
      <c r="T137" s="14" t="s">
        <v>7129</v>
      </c>
      <c r="U137" s="4" t="str">
        <f t="shared" ref="U137:U157" si="120">RIGHT(T138,LEN(T138)-5)</f>
        <v>1.5549223138665254</v>
      </c>
      <c r="V137" s="4">
        <f t="shared" si="108"/>
        <v>1.55492231386652</v>
      </c>
      <c r="W137" s="14" t="s">
        <v>7281</v>
      </c>
      <c r="X137" s="4" t="str">
        <f t="shared" ref="X137:X157" si="121">RIGHT(W138,LEN(W138)-5)</f>
        <v>35.67552333917682</v>
      </c>
      <c r="Y137" s="4">
        <f t="shared" si="109"/>
        <v>35.675523339176799</v>
      </c>
      <c r="Z137" s="14" t="s">
        <v>7433</v>
      </c>
      <c r="AA137" s="4" t="str">
        <f t="shared" ref="AA137:AA157" si="122">RIGHT(Z138,LEN(Z138)-5)</f>
        <v>73.58231993487011</v>
      </c>
      <c r="AB137" s="4">
        <f t="shared" si="110"/>
        <v>73.5823199348701</v>
      </c>
      <c r="AC137" s="14" t="s">
        <v>7585</v>
      </c>
      <c r="AD137" s="4" t="str">
        <f t="shared" ref="AD137:AD157" si="123">RIGHT(AC138,LEN(AC138)-5)</f>
        <v>33.618142762351944</v>
      </c>
      <c r="AE137" s="4">
        <f t="shared" si="111"/>
        <v>33.618142762351901</v>
      </c>
      <c r="AF137" s="4">
        <f t="shared" si="112"/>
        <v>28.285294037767052</v>
      </c>
      <c r="AG137">
        <f t="shared" si="113"/>
        <v>21.067900437897602</v>
      </c>
    </row>
    <row r="138" spans="1:33" x14ac:dyDescent="0.25">
      <c r="A138">
        <f t="shared" si="101"/>
        <v>133</v>
      </c>
      <c r="B138" s="14" t="s">
        <v>6218</v>
      </c>
      <c r="C138" s="4" t="str">
        <f t="shared" si="114"/>
        <v>33.96829347422291</v>
      </c>
      <c r="D138" s="4">
        <f t="shared" si="102"/>
        <v>33.968293474222897</v>
      </c>
      <c r="E138" s="14" t="s">
        <v>6370</v>
      </c>
      <c r="F138" s="4" t="str">
        <f t="shared" si="115"/>
        <v>32.86786806920697</v>
      </c>
      <c r="G138" s="4">
        <f t="shared" si="103"/>
        <v>32.867868069206899</v>
      </c>
      <c r="H138" s="14" t="s">
        <v>6522</v>
      </c>
      <c r="I138" s="4" t="str">
        <f t="shared" si="116"/>
        <v>15.960055977906915</v>
      </c>
      <c r="J138" s="4">
        <f t="shared" si="104"/>
        <v>15.960055977906899</v>
      </c>
      <c r="K138" s="14" t="s">
        <v>6674</v>
      </c>
      <c r="L138" s="4" t="str">
        <f t="shared" si="117"/>
        <v>31.405635711685154</v>
      </c>
      <c r="M138" s="4">
        <f t="shared" si="105"/>
        <v>31.4056357116851</v>
      </c>
      <c r="N138" s="14" t="s">
        <v>6826</v>
      </c>
      <c r="O138" s="4" t="str">
        <f t="shared" si="118"/>
        <v>5.047503193818337</v>
      </c>
      <c r="P138" s="4">
        <f t="shared" si="106"/>
        <v>5.0475031938183301</v>
      </c>
      <c r="Q138" s="14" t="s">
        <v>6978</v>
      </c>
      <c r="R138" s="4" t="str">
        <f t="shared" si="119"/>
        <v>2.852111540061033</v>
      </c>
      <c r="S138" s="4">
        <f t="shared" si="107"/>
        <v>2.85211154006103</v>
      </c>
      <c r="T138" s="14" t="s">
        <v>7130</v>
      </c>
      <c r="U138" s="4" t="str">
        <f t="shared" si="120"/>
        <v>5.546007592056549</v>
      </c>
      <c r="V138" s="4">
        <f t="shared" si="108"/>
        <v>5.5460075920565401</v>
      </c>
      <c r="W138" s="14" t="s">
        <v>7282</v>
      </c>
      <c r="X138" s="4" t="str">
        <f t="shared" si="121"/>
        <v>35.86472922059267</v>
      </c>
      <c r="Y138" s="4">
        <f t="shared" si="109"/>
        <v>35.864729220592601</v>
      </c>
      <c r="Z138" s="14" t="s">
        <v>7434</v>
      </c>
      <c r="AA138" s="4" t="str">
        <f t="shared" si="122"/>
        <v>77.81783192347675</v>
      </c>
      <c r="AB138" s="4">
        <f t="shared" si="110"/>
        <v>77.817831923476703</v>
      </c>
      <c r="AC138" s="14" t="s">
        <v>7586</v>
      </c>
      <c r="AD138" s="4" t="str">
        <f t="shared" si="123"/>
        <v>34.96626968163637</v>
      </c>
      <c r="AE138" s="4">
        <f t="shared" si="111"/>
        <v>34.966269681636298</v>
      </c>
      <c r="AF138" s="4">
        <f t="shared" si="112"/>
        <v>27.629630638466331</v>
      </c>
      <c r="AG138">
        <f t="shared" si="113"/>
        <v>22.286313622150015</v>
      </c>
    </row>
    <row r="139" spans="1:33" x14ac:dyDescent="0.25">
      <c r="A139">
        <f t="shared" ref="A139:A157" si="124">A138+1</f>
        <v>134</v>
      </c>
      <c r="B139" s="14" t="s">
        <v>6219</v>
      </c>
      <c r="C139" s="4" t="str">
        <f t="shared" si="114"/>
        <v>17.94895641712265</v>
      </c>
      <c r="D139" s="4">
        <f t="shared" si="102"/>
        <v>17.948956417122599</v>
      </c>
      <c r="E139" s="14" t="s">
        <v>6371</v>
      </c>
      <c r="F139" s="4" t="str">
        <f t="shared" si="115"/>
        <v>36.094198758336184</v>
      </c>
      <c r="G139" s="4">
        <f t="shared" si="103"/>
        <v>36.094198758336098</v>
      </c>
      <c r="H139" s="14" t="s">
        <v>6523</v>
      </c>
      <c r="I139" s="4" t="str">
        <f t="shared" si="116"/>
        <v>20.602638065263477</v>
      </c>
      <c r="J139" s="4">
        <f t="shared" si="104"/>
        <v>20.602638065263399</v>
      </c>
      <c r="K139" s="14" t="s">
        <v>6675</v>
      </c>
      <c r="L139" s="4" t="str">
        <f t="shared" si="117"/>
        <v>21.461555870542</v>
      </c>
      <c r="M139" s="4">
        <f t="shared" si="105"/>
        <v>21.461555870542</v>
      </c>
      <c r="N139" s="14" t="s">
        <v>6827</v>
      </c>
      <c r="O139" s="4" t="str">
        <f t="shared" si="118"/>
        <v>10.771230152278893</v>
      </c>
      <c r="P139" s="4">
        <f t="shared" si="106"/>
        <v>10.7712301522788</v>
      </c>
      <c r="Q139" s="14" t="s">
        <v>6979</v>
      </c>
      <c r="R139" s="4" t="str">
        <f t="shared" si="119"/>
        <v>8.040740898395475</v>
      </c>
      <c r="S139" s="4">
        <f t="shared" si="107"/>
        <v>8.0407408983954696</v>
      </c>
      <c r="T139" s="14" t="s">
        <v>7131</v>
      </c>
      <c r="U139" s="4" t="str">
        <f t="shared" si="120"/>
        <v>9.384696941295314</v>
      </c>
      <c r="V139" s="4">
        <f t="shared" si="108"/>
        <v>9.3846969412953101</v>
      </c>
      <c r="W139" s="14" t="s">
        <v>7283</v>
      </c>
      <c r="X139" s="4" t="str">
        <f t="shared" si="121"/>
        <v>31.29102032632044</v>
      </c>
      <c r="Y139" s="4">
        <f t="shared" si="109"/>
        <v>31.2910203263204</v>
      </c>
      <c r="Z139" s="14" t="s">
        <v>7435</v>
      </c>
      <c r="AA139" s="4" t="str">
        <f t="shared" si="122"/>
        <v>79.78054044447663</v>
      </c>
      <c r="AB139" s="4">
        <f t="shared" si="110"/>
        <v>79.7805404444766</v>
      </c>
      <c r="AC139" s="14" t="s">
        <v>7587</v>
      </c>
      <c r="AD139" s="4" t="str">
        <f t="shared" si="123"/>
        <v>43.33989443099458</v>
      </c>
      <c r="AE139" s="4">
        <f t="shared" si="111"/>
        <v>43.339894430994498</v>
      </c>
      <c r="AF139" s="4">
        <f t="shared" si="112"/>
        <v>27.871547230502518</v>
      </c>
      <c r="AG139">
        <f t="shared" si="113"/>
        <v>21.687032304824484</v>
      </c>
    </row>
    <row r="140" spans="1:33" x14ac:dyDescent="0.25">
      <c r="A140">
        <f t="shared" si="124"/>
        <v>135</v>
      </c>
      <c r="B140" s="14" t="s">
        <v>6220</v>
      </c>
      <c r="C140" s="4" t="str">
        <f t="shared" si="114"/>
        <v>21.0355841814062</v>
      </c>
      <c r="D140" s="4">
        <f t="shared" si="102"/>
        <v>21.0355841814062</v>
      </c>
      <c r="E140" s="14" t="s">
        <v>6372</v>
      </c>
      <c r="F140" s="4" t="str">
        <f t="shared" si="115"/>
        <v>35.53615489848965</v>
      </c>
      <c r="G140" s="4">
        <f t="shared" si="103"/>
        <v>35.536154898489599</v>
      </c>
      <c r="H140" s="14" t="s">
        <v>6524</v>
      </c>
      <c r="I140" s="4" t="str">
        <f t="shared" si="116"/>
        <v>13.07367131883731</v>
      </c>
      <c r="J140" s="4">
        <f t="shared" si="104"/>
        <v>13.073671318837301</v>
      </c>
      <c r="K140" s="14" t="s">
        <v>6676</v>
      </c>
      <c r="L140" s="4" t="str">
        <f t="shared" si="117"/>
        <v>15.617633593452561</v>
      </c>
      <c r="M140" s="4">
        <f t="shared" si="105"/>
        <v>15.617633593452499</v>
      </c>
      <c r="N140" s="14" t="s">
        <v>6828</v>
      </c>
      <c r="O140" s="4" t="str">
        <f t="shared" si="118"/>
        <v>10.179006864210812</v>
      </c>
      <c r="P140" s="4">
        <f t="shared" si="106"/>
        <v>10.1790068642108</v>
      </c>
      <c r="Q140" s="14" t="s">
        <v>6980</v>
      </c>
      <c r="R140" s="4" t="str">
        <f t="shared" si="119"/>
        <v>2.6209620664198043</v>
      </c>
      <c r="S140" s="4">
        <f t="shared" si="107"/>
        <v>2.6209620664197999</v>
      </c>
      <c r="T140" s="14" t="s">
        <v>7132</v>
      </c>
      <c r="U140" s="4" t="str">
        <f t="shared" si="120"/>
        <v>11.974577525670922</v>
      </c>
      <c r="V140" s="4">
        <f t="shared" si="108"/>
        <v>11.974577525670901</v>
      </c>
      <c r="W140" s="14" t="s">
        <v>7284</v>
      </c>
      <c r="X140" s="4" t="str">
        <f t="shared" si="121"/>
        <v>40.85497987542409</v>
      </c>
      <c r="Y140" s="4">
        <f t="shared" si="109"/>
        <v>40.854979875424</v>
      </c>
      <c r="Z140" s="14" t="s">
        <v>7436</v>
      </c>
      <c r="AA140" s="4" t="str">
        <f t="shared" si="122"/>
        <v>80.1670413420822</v>
      </c>
      <c r="AB140" s="4">
        <f t="shared" si="110"/>
        <v>80.1670413420822</v>
      </c>
      <c r="AC140" s="14" t="s">
        <v>7588</v>
      </c>
      <c r="AD140" s="4" t="str">
        <f t="shared" si="123"/>
        <v>37.811213433979205</v>
      </c>
      <c r="AE140" s="4">
        <f t="shared" si="111"/>
        <v>37.811213433979198</v>
      </c>
      <c r="AF140" s="4">
        <f t="shared" si="112"/>
        <v>26.887082509997249</v>
      </c>
      <c r="AG140">
        <f t="shared" si="113"/>
        <v>22.780199243028555</v>
      </c>
    </row>
    <row r="141" spans="1:33" x14ac:dyDescent="0.25">
      <c r="A141">
        <f t="shared" si="124"/>
        <v>136</v>
      </c>
      <c r="B141" s="14" t="s">
        <v>6221</v>
      </c>
      <c r="C141" s="4" t="str">
        <f t="shared" si="114"/>
        <v>28.115237788509262</v>
      </c>
      <c r="D141" s="4">
        <f t="shared" si="102"/>
        <v>28.115237788509202</v>
      </c>
      <c r="E141" s="14" t="s">
        <v>6373</v>
      </c>
      <c r="F141" s="4" t="str">
        <f t="shared" si="115"/>
        <v>31.408009193889036</v>
      </c>
      <c r="G141" s="4">
        <f t="shared" si="103"/>
        <v>31.408009193889001</v>
      </c>
      <c r="H141" s="14" t="s">
        <v>6525</v>
      </c>
      <c r="I141" s="4" t="str">
        <f t="shared" si="116"/>
        <v>13.292434753811785</v>
      </c>
      <c r="J141" s="4">
        <f t="shared" si="104"/>
        <v>13.292434753811699</v>
      </c>
      <c r="K141" s="14" t="s">
        <v>6677</v>
      </c>
      <c r="L141" s="4" t="str">
        <f t="shared" si="117"/>
        <v>18.037815415475</v>
      </c>
      <c r="M141" s="4">
        <f t="shared" si="105"/>
        <v>18.037815415474999</v>
      </c>
      <c r="N141" s="14" t="s">
        <v>6829</v>
      </c>
      <c r="O141" s="4" t="str">
        <f t="shared" si="118"/>
        <v>7.751092672394575</v>
      </c>
      <c r="P141" s="4">
        <f t="shared" si="106"/>
        <v>7.7510926723945701</v>
      </c>
      <c r="Q141" s="14" t="s">
        <v>6981</v>
      </c>
      <c r="R141" s="4" t="str">
        <f t="shared" si="119"/>
        <v>7.660903360471119</v>
      </c>
      <c r="S141" s="4">
        <f t="shared" si="107"/>
        <v>7.6609033604711101</v>
      </c>
      <c r="T141" s="14" t="s">
        <v>7133</v>
      </c>
      <c r="U141" s="4" t="str">
        <f t="shared" si="120"/>
        <v>1.08593177404564</v>
      </c>
      <c r="V141" s="4">
        <f t="shared" si="108"/>
        <v>1.08593177404564</v>
      </c>
      <c r="W141" s="14" t="s">
        <v>7285</v>
      </c>
      <c r="X141" s="4" t="str">
        <f t="shared" si="121"/>
        <v>25.29807340420378</v>
      </c>
      <c r="Y141" s="4">
        <f t="shared" si="109"/>
        <v>25.298073404203699</v>
      </c>
      <c r="Z141" s="14" t="s">
        <v>7437</v>
      </c>
      <c r="AA141" s="4" t="str">
        <f t="shared" si="122"/>
        <v>78.88125254542283</v>
      </c>
      <c r="AB141" s="4">
        <f t="shared" si="110"/>
        <v>78.881252545422797</v>
      </c>
      <c r="AC141" s="14" t="s">
        <v>7589</v>
      </c>
      <c r="AD141" s="4" t="str">
        <f t="shared" si="123"/>
        <v>37.14369788204283</v>
      </c>
      <c r="AE141" s="4">
        <f t="shared" si="111"/>
        <v>37.143697882042801</v>
      </c>
      <c r="AF141" s="4">
        <f t="shared" si="112"/>
        <v>24.867444879026554</v>
      </c>
      <c r="AG141">
        <f t="shared" si="113"/>
        <v>22.253414307683734</v>
      </c>
    </row>
    <row r="142" spans="1:33" x14ac:dyDescent="0.25">
      <c r="A142">
        <f t="shared" si="124"/>
        <v>137</v>
      </c>
      <c r="B142" s="14" t="s">
        <v>6222</v>
      </c>
      <c r="C142" s="4" t="str">
        <f t="shared" si="114"/>
        <v>36.667064745592604</v>
      </c>
      <c r="D142" s="4">
        <f t="shared" si="102"/>
        <v>36.667064745592597</v>
      </c>
      <c r="E142" s="14" t="s">
        <v>6374</v>
      </c>
      <c r="F142" s="4" t="str">
        <f t="shared" si="115"/>
        <v>40.61085853543919</v>
      </c>
      <c r="G142" s="4">
        <f t="shared" si="103"/>
        <v>40.6108585354391</v>
      </c>
      <c r="H142" s="14" t="s">
        <v>6526</v>
      </c>
      <c r="I142" s="4" t="str">
        <f t="shared" si="116"/>
        <v>15.210801894001069</v>
      </c>
      <c r="J142" s="4">
        <f t="shared" si="104"/>
        <v>15.210801894000999</v>
      </c>
      <c r="K142" s="14" t="s">
        <v>6678</v>
      </c>
      <c r="L142" s="4" t="str">
        <f t="shared" si="117"/>
        <v>21.781341996599572</v>
      </c>
      <c r="M142" s="4">
        <f t="shared" si="105"/>
        <v>21.781341996599501</v>
      </c>
      <c r="N142" s="14" t="s">
        <v>6830</v>
      </c>
      <c r="O142" s="4" t="str">
        <f t="shared" si="118"/>
        <v>9.16084443728744</v>
      </c>
      <c r="P142" s="4">
        <f t="shared" si="106"/>
        <v>9.1608444372874391</v>
      </c>
      <c r="Q142" s="14" t="s">
        <v>6982</v>
      </c>
      <c r="R142" s="4" t="str">
        <f t="shared" si="119"/>
        <v>2.8978602180152357</v>
      </c>
      <c r="S142" s="4">
        <f t="shared" si="107"/>
        <v>2.89786021801523</v>
      </c>
      <c r="T142" s="14" t="s">
        <v>7134</v>
      </c>
      <c r="U142" s="4" t="str">
        <f t="shared" si="120"/>
        <v>1.1530765035392931</v>
      </c>
      <c r="V142" s="4">
        <f t="shared" si="108"/>
        <v>1.15307650353929</v>
      </c>
      <c r="W142" s="14" t="s">
        <v>7286</v>
      </c>
      <c r="X142" s="4" t="str">
        <f t="shared" si="121"/>
        <v>29.165687697816274</v>
      </c>
      <c r="Y142" s="4">
        <f t="shared" si="109"/>
        <v>29.1656876978162</v>
      </c>
      <c r="Z142" s="14" t="s">
        <v>7438</v>
      </c>
      <c r="AA142" s="4" t="str">
        <f t="shared" si="122"/>
        <v>75.6771620961769</v>
      </c>
      <c r="AB142" s="4">
        <f t="shared" si="110"/>
        <v>75.6771620961769</v>
      </c>
      <c r="AC142" s="14" t="s">
        <v>7590</v>
      </c>
      <c r="AD142" s="4" t="str">
        <f t="shared" si="123"/>
        <v>45.93405735396008</v>
      </c>
      <c r="AE142" s="4">
        <f t="shared" si="111"/>
        <v>45.93405735396</v>
      </c>
      <c r="AF142" s="4">
        <f t="shared" si="112"/>
        <v>27.825875547842724</v>
      </c>
      <c r="AG142">
        <f t="shared" si="113"/>
        <v>22.944312774674447</v>
      </c>
    </row>
    <row r="143" spans="1:33" x14ac:dyDescent="0.25">
      <c r="A143">
        <f t="shared" si="124"/>
        <v>138</v>
      </c>
      <c r="B143" s="14" t="s">
        <v>6223</v>
      </c>
      <c r="C143" s="4" t="str">
        <f t="shared" si="114"/>
        <v>39.64519285794017</v>
      </c>
      <c r="D143" s="4">
        <f t="shared" si="102"/>
        <v>39.645192857940103</v>
      </c>
      <c r="E143" s="14" t="s">
        <v>6375</v>
      </c>
      <c r="F143" s="4" t="str">
        <f t="shared" si="115"/>
        <v>35.60997326357244</v>
      </c>
      <c r="G143" s="4">
        <f t="shared" si="103"/>
        <v>35.6099732635724</v>
      </c>
      <c r="H143" s="14" t="s">
        <v>6527</v>
      </c>
      <c r="I143" s="4" t="str">
        <f t="shared" si="116"/>
        <v>13.856822692327535</v>
      </c>
      <c r="J143" s="4">
        <f t="shared" si="104"/>
        <v>13.8568226923275</v>
      </c>
      <c r="K143" s="14" t="s">
        <v>6679</v>
      </c>
      <c r="L143" s="4" t="str">
        <f t="shared" si="117"/>
        <v>9.99835264190921</v>
      </c>
      <c r="M143" s="4">
        <f t="shared" si="105"/>
        <v>9.9983526419092108</v>
      </c>
      <c r="N143" s="14" t="s">
        <v>6831</v>
      </c>
      <c r="O143" s="4" t="str">
        <f t="shared" si="118"/>
        <v>11.820702480556477</v>
      </c>
      <c r="P143" s="4">
        <f t="shared" si="106"/>
        <v>11.820702480556401</v>
      </c>
      <c r="Q143" s="14" t="s">
        <v>6983</v>
      </c>
      <c r="R143" s="4" t="str">
        <f t="shared" si="119"/>
        <v>6.470037321526702</v>
      </c>
      <c r="S143" s="4">
        <f t="shared" si="107"/>
        <v>6.4700373215267</v>
      </c>
      <c r="T143" s="14" t="s">
        <v>7135</v>
      </c>
      <c r="U143" s="4" t="str">
        <f t="shared" si="120"/>
        <v>2.636364986012774</v>
      </c>
      <c r="V143" s="4">
        <f t="shared" si="108"/>
        <v>2.63636498601277</v>
      </c>
      <c r="W143" s="14" t="s">
        <v>7287</v>
      </c>
      <c r="X143" s="4" t="str">
        <f t="shared" si="121"/>
        <v>32.43698340937543</v>
      </c>
      <c r="Y143" s="4">
        <f t="shared" si="109"/>
        <v>32.436983409375401</v>
      </c>
      <c r="Z143" s="14" t="s">
        <v>7439</v>
      </c>
      <c r="AA143" s="4" t="str">
        <f t="shared" si="122"/>
        <v>70.76793566960671</v>
      </c>
      <c r="AB143" s="4">
        <f t="shared" si="110"/>
        <v>70.7679356696067</v>
      </c>
      <c r="AC143" s="14" t="s">
        <v>7591</v>
      </c>
      <c r="AD143" s="4" t="str">
        <f t="shared" si="123"/>
        <v>42.26117091889345</v>
      </c>
      <c r="AE143" s="4">
        <f t="shared" si="111"/>
        <v>42.261170918893399</v>
      </c>
      <c r="AF143" s="4">
        <f t="shared" si="112"/>
        <v>26.550353624172061</v>
      </c>
      <c r="AG143">
        <f t="shared" si="113"/>
        <v>21.388946566593116</v>
      </c>
    </row>
    <row r="144" spans="1:33" x14ac:dyDescent="0.25">
      <c r="A144">
        <f t="shared" si="124"/>
        <v>139</v>
      </c>
      <c r="B144" s="14" t="s">
        <v>6224</v>
      </c>
      <c r="C144" s="4" t="str">
        <f t="shared" si="114"/>
        <v>35.80957917504176</v>
      </c>
      <c r="D144" s="4">
        <f t="shared" si="102"/>
        <v>35.809579175041698</v>
      </c>
      <c r="E144" s="14" t="s">
        <v>6376</v>
      </c>
      <c r="F144" s="4" t="str">
        <f t="shared" si="115"/>
        <v>43.51038152850581</v>
      </c>
      <c r="G144" s="4">
        <f t="shared" si="103"/>
        <v>43.510381528505803</v>
      </c>
      <c r="H144" s="14" t="s">
        <v>6528</v>
      </c>
      <c r="I144" s="4" t="str">
        <f t="shared" si="116"/>
        <v>16.194592770892896</v>
      </c>
      <c r="J144" s="4">
        <f t="shared" si="104"/>
        <v>16.1945927708928</v>
      </c>
      <c r="K144" s="14" t="s">
        <v>6680</v>
      </c>
      <c r="L144" s="4" t="str">
        <f t="shared" si="117"/>
        <v>26.270376938608035</v>
      </c>
      <c r="M144" s="4">
        <f t="shared" si="105"/>
        <v>26.270376938607999</v>
      </c>
      <c r="N144" s="14" t="s">
        <v>6832</v>
      </c>
      <c r="O144" s="4" t="str">
        <f t="shared" si="118"/>
        <v>9.256687773193999</v>
      </c>
      <c r="P144" s="4">
        <f t="shared" si="106"/>
        <v>9.2566877731939901</v>
      </c>
      <c r="Q144" s="14" t="s">
        <v>6984</v>
      </c>
      <c r="R144" s="4" t="str">
        <f t="shared" si="119"/>
        <v>3.0450322535002448</v>
      </c>
      <c r="S144" s="4">
        <f t="shared" si="107"/>
        <v>3.0450322535002399</v>
      </c>
      <c r="T144" s="14" t="s">
        <v>7136</v>
      </c>
      <c r="U144" s="4" t="str">
        <f t="shared" si="120"/>
        <v>1.1665026366700861</v>
      </c>
      <c r="V144" s="4">
        <f t="shared" si="108"/>
        <v>1.1665026366700799</v>
      </c>
      <c r="W144" s="14" t="s">
        <v>7288</v>
      </c>
      <c r="X144" s="4" t="str">
        <f t="shared" si="121"/>
        <v>31.271117438778113</v>
      </c>
      <c r="Y144" s="4">
        <f t="shared" si="109"/>
        <v>31.271117438778099</v>
      </c>
      <c r="Z144" s="14" t="s">
        <v>7440</v>
      </c>
      <c r="AA144" s="4" t="str">
        <f t="shared" si="122"/>
        <v>72.12242753104991</v>
      </c>
      <c r="AB144" s="4">
        <f t="shared" si="110"/>
        <v>72.122427531049894</v>
      </c>
      <c r="AC144" s="14" t="s">
        <v>7592</v>
      </c>
      <c r="AD144" s="4" t="str">
        <f t="shared" si="123"/>
        <v>41.276839577742564</v>
      </c>
      <c r="AE144" s="4">
        <f t="shared" si="111"/>
        <v>41.2768395777425</v>
      </c>
      <c r="AF144" s="4">
        <f t="shared" si="112"/>
        <v>27.992353762398313</v>
      </c>
      <c r="AG144">
        <f t="shared" si="113"/>
        <v>21.7862906742685</v>
      </c>
    </row>
    <row r="145" spans="1:33" x14ac:dyDescent="0.25">
      <c r="A145">
        <f t="shared" si="124"/>
        <v>140</v>
      </c>
      <c r="B145" s="14" t="s">
        <v>6225</v>
      </c>
      <c r="C145" s="4" t="str">
        <f t="shared" si="114"/>
        <v>39.66609035959273</v>
      </c>
      <c r="D145" s="4">
        <f t="shared" si="102"/>
        <v>39.666090359592701</v>
      </c>
      <c r="E145" s="14" t="s">
        <v>6377</v>
      </c>
      <c r="F145" s="4" t="str">
        <f t="shared" si="115"/>
        <v>41.628553971502676</v>
      </c>
      <c r="G145" s="4">
        <f t="shared" si="103"/>
        <v>41.628553971502598</v>
      </c>
      <c r="H145" s="14" t="s">
        <v>6529</v>
      </c>
      <c r="I145" s="4" t="str">
        <f t="shared" si="116"/>
        <v>15.59103428191519</v>
      </c>
      <c r="J145" s="4">
        <f t="shared" si="104"/>
        <v>15.5910342819151</v>
      </c>
      <c r="K145" s="14" t="s">
        <v>6681</v>
      </c>
      <c r="L145" s="4" t="str">
        <f t="shared" si="117"/>
        <v>13.003685604816724</v>
      </c>
      <c r="M145" s="4">
        <f t="shared" si="105"/>
        <v>13.003685604816701</v>
      </c>
      <c r="N145" s="14" t="s">
        <v>6833</v>
      </c>
      <c r="O145" s="4" t="str">
        <f t="shared" si="118"/>
        <v>6.695708376630664</v>
      </c>
      <c r="P145" s="4">
        <f t="shared" si="106"/>
        <v>6.6957083766306598</v>
      </c>
      <c r="Q145" s="14" t="s">
        <v>6985</v>
      </c>
      <c r="R145" s="4" t="str">
        <f t="shared" si="119"/>
        <v>8.329304007956356</v>
      </c>
      <c r="S145" s="4">
        <f t="shared" si="107"/>
        <v>8.3293040079563507</v>
      </c>
      <c r="T145" s="14" t="s">
        <v>7137</v>
      </c>
      <c r="U145" s="4" t="str">
        <f t="shared" si="120"/>
        <v>3.476617138291573</v>
      </c>
      <c r="V145" s="4">
        <f t="shared" si="108"/>
        <v>3.4766171382915698</v>
      </c>
      <c r="W145" s="14" t="s">
        <v>7289</v>
      </c>
      <c r="X145" s="4" t="str">
        <f t="shared" si="121"/>
        <v>21.70332469515059</v>
      </c>
      <c r="Y145" s="4">
        <f t="shared" si="109"/>
        <v>21.703324695150499</v>
      </c>
      <c r="Z145" s="14" t="s">
        <v>7441</v>
      </c>
      <c r="AA145" s="4" t="str">
        <f t="shared" si="122"/>
        <v>62.30968813374714</v>
      </c>
      <c r="AB145" s="4">
        <f t="shared" si="110"/>
        <v>62.309688133747102</v>
      </c>
      <c r="AC145" s="14" t="s">
        <v>7593</v>
      </c>
      <c r="AD145" s="4" t="str">
        <f t="shared" si="123"/>
        <v>31.997790051660708</v>
      </c>
      <c r="AE145" s="4">
        <f t="shared" si="111"/>
        <v>31.997790051660701</v>
      </c>
      <c r="AF145" s="4">
        <f t="shared" si="112"/>
        <v>24.440179662126397</v>
      </c>
      <c r="AG145">
        <f t="shared" si="113"/>
        <v>18.999925114701817</v>
      </c>
    </row>
    <row r="146" spans="1:33" x14ac:dyDescent="0.25">
      <c r="A146">
        <f t="shared" si="124"/>
        <v>141</v>
      </c>
      <c r="B146" s="14" t="s">
        <v>6226</v>
      </c>
      <c r="C146" s="4" t="str">
        <f t="shared" si="114"/>
        <v>45.95136314364406</v>
      </c>
      <c r="D146" s="4">
        <f t="shared" si="102"/>
        <v>45.951363143644002</v>
      </c>
      <c r="E146" s="14" t="s">
        <v>6378</v>
      </c>
      <c r="F146" s="4" t="str">
        <f t="shared" si="115"/>
        <v>44.14805908952447</v>
      </c>
      <c r="G146" s="4">
        <f t="shared" si="103"/>
        <v>44.148059089524402</v>
      </c>
      <c r="H146" s="14" t="s">
        <v>6530</v>
      </c>
      <c r="I146" s="4" t="str">
        <f t="shared" si="116"/>
        <v>26.36893352321249</v>
      </c>
      <c r="J146" s="4">
        <f t="shared" si="104"/>
        <v>26.368933523212402</v>
      </c>
      <c r="K146" s="14" t="s">
        <v>6682</v>
      </c>
      <c r="L146" s="4" t="str">
        <f t="shared" si="117"/>
        <v>21.598349672748714</v>
      </c>
      <c r="M146" s="4">
        <f t="shared" si="105"/>
        <v>21.5983496727487</v>
      </c>
      <c r="N146" s="14" t="s">
        <v>6834</v>
      </c>
      <c r="O146" s="4" t="str">
        <f t="shared" si="118"/>
        <v>9.982273577310911</v>
      </c>
      <c r="P146" s="4">
        <f t="shared" si="106"/>
        <v>9.9822735773109095</v>
      </c>
      <c r="Q146" s="14" t="s">
        <v>6986</v>
      </c>
      <c r="R146" s="4" t="str">
        <f t="shared" si="119"/>
        <v>2.368618623627725</v>
      </c>
      <c r="S146" s="4">
        <f t="shared" si="107"/>
        <v>2.3686186236277198</v>
      </c>
      <c r="T146" s="14" t="s">
        <v>7138</v>
      </c>
      <c r="U146" s="4" t="str">
        <f t="shared" si="120"/>
        <v>7.449887664524897</v>
      </c>
      <c r="V146" s="4">
        <f t="shared" si="108"/>
        <v>7.4498876645248897</v>
      </c>
      <c r="W146" s="14" t="s">
        <v>7290</v>
      </c>
      <c r="X146" s="4" t="str">
        <f t="shared" si="121"/>
        <v>24.714926896790193</v>
      </c>
      <c r="Y146" s="4">
        <f t="shared" si="109"/>
        <v>24.7149268967901</v>
      </c>
      <c r="Z146" s="14" t="s">
        <v>7442</v>
      </c>
      <c r="AA146" s="4" t="str">
        <f t="shared" si="122"/>
        <v>74.13925183857398</v>
      </c>
      <c r="AB146" s="4">
        <f t="shared" si="110"/>
        <v>74.139251838573898</v>
      </c>
      <c r="AC146" s="14" t="s">
        <v>7594</v>
      </c>
      <c r="AD146" s="4" t="str">
        <f t="shared" si="123"/>
        <v>39.098252536952735</v>
      </c>
      <c r="AE146" s="4">
        <f t="shared" si="111"/>
        <v>39.0982525369527</v>
      </c>
      <c r="AF146" s="4">
        <f t="shared" si="112"/>
        <v>29.581991656690974</v>
      </c>
      <c r="AG146">
        <f t="shared" si="113"/>
        <v>21.777492326851707</v>
      </c>
    </row>
    <row r="147" spans="1:33" x14ac:dyDescent="0.25">
      <c r="A147">
        <f t="shared" si="124"/>
        <v>142</v>
      </c>
      <c r="B147" s="14" t="s">
        <v>6227</v>
      </c>
      <c r="C147" s="4" t="str">
        <f t="shared" si="114"/>
        <v>43.88777871368025</v>
      </c>
      <c r="D147" s="4">
        <f t="shared" si="102"/>
        <v>43.887778713680198</v>
      </c>
      <c r="E147" s="14" t="s">
        <v>6379</v>
      </c>
      <c r="F147" s="4" t="str">
        <f t="shared" si="115"/>
        <v>41.54026915029772</v>
      </c>
      <c r="G147" s="4">
        <f t="shared" si="103"/>
        <v>41.540269150297704</v>
      </c>
      <c r="H147" s="14" t="s">
        <v>6531</v>
      </c>
      <c r="I147" s="4" t="str">
        <f t="shared" si="116"/>
        <v>12.321646263808903</v>
      </c>
      <c r="J147" s="4">
        <f t="shared" si="104"/>
        <v>12.321646263808899</v>
      </c>
      <c r="K147" s="14" t="s">
        <v>6683</v>
      </c>
      <c r="L147" s="4" t="str">
        <f t="shared" si="117"/>
        <v>17.769604628415127</v>
      </c>
      <c r="M147" s="4">
        <f t="shared" si="105"/>
        <v>17.769604628415099</v>
      </c>
      <c r="N147" s="14" t="s">
        <v>6835</v>
      </c>
      <c r="O147" s="4" t="str">
        <f t="shared" si="118"/>
        <v>11.087530246632468</v>
      </c>
      <c r="P147" s="4">
        <f t="shared" si="106"/>
        <v>11.087530246632401</v>
      </c>
      <c r="Q147" s="14" t="s">
        <v>6987</v>
      </c>
      <c r="R147" s="4" t="str">
        <f t="shared" si="119"/>
        <v>7.43055579849428</v>
      </c>
      <c r="S147" s="4">
        <f t="shared" si="107"/>
        <v>7.4305557984942796</v>
      </c>
      <c r="T147" s="14" t="s">
        <v>7139</v>
      </c>
      <c r="U147" s="4" t="str">
        <f t="shared" si="120"/>
        <v>7.9760691094162315</v>
      </c>
      <c r="V147" s="4">
        <f t="shared" si="108"/>
        <v>7.9760691094162297</v>
      </c>
      <c r="W147" s="14" t="s">
        <v>7291</v>
      </c>
      <c r="X147" s="4" t="str">
        <f t="shared" si="121"/>
        <v>27.47304432538535</v>
      </c>
      <c r="Y147" s="4">
        <f t="shared" si="109"/>
        <v>27.473044325385299</v>
      </c>
      <c r="Z147" s="14" t="s">
        <v>7443</v>
      </c>
      <c r="AA147" s="4" t="str">
        <f t="shared" si="122"/>
        <v>75.71225353306605</v>
      </c>
      <c r="AB147" s="4">
        <f t="shared" si="110"/>
        <v>75.712253533066004</v>
      </c>
      <c r="AC147" s="14" t="s">
        <v>7595</v>
      </c>
      <c r="AD147" s="4" t="str">
        <f t="shared" si="123"/>
        <v>43.519557431613336</v>
      </c>
      <c r="AE147" s="4">
        <f t="shared" si="111"/>
        <v>43.5195574316133</v>
      </c>
      <c r="AF147" s="4">
        <f t="shared" si="112"/>
        <v>28.871830920080935</v>
      </c>
      <c r="AG147">
        <f t="shared" si="113"/>
        <v>22.126696378179798</v>
      </c>
    </row>
    <row r="148" spans="1:33" x14ac:dyDescent="0.25">
      <c r="A148">
        <f t="shared" si="124"/>
        <v>143</v>
      </c>
      <c r="B148" s="14" t="s">
        <v>6228</v>
      </c>
      <c r="C148" s="4" t="str">
        <f t="shared" si="114"/>
        <v>27.71881907903557</v>
      </c>
      <c r="D148" s="4">
        <f t="shared" si="102"/>
        <v>27.718819079035502</v>
      </c>
      <c r="E148" s="14" t="s">
        <v>6380</v>
      </c>
      <c r="F148" s="4" t="str">
        <f t="shared" si="115"/>
        <v>39.55339799304845</v>
      </c>
      <c r="G148" s="4">
        <f t="shared" si="103"/>
        <v>39.553397993048399</v>
      </c>
      <c r="H148" s="14" t="s">
        <v>6532</v>
      </c>
      <c r="I148" s="4" t="str">
        <f t="shared" si="116"/>
        <v>8.21694267146773</v>
      </c>
      <c r="J148" s="4">
        <f t="shared" si="104"/>
        <v>8.2169426714677307</v>
      </c>
      <c r="K148" s="14" t="s">
        <v>6684</v>
      </c>
      <c r="L148" s="4" t="str">
        <f t="shared" si="117"/>
        <v>18.823264874256694</v>
      </c>
      <c r="M148" s="4">
        <f t="shared" si="105"/>
        <v>18.823264874256601</v>
      </c>
      <c r="N148" s="14" t="s">
        <v>6836</v>
      </c>
      <c r="O148" s="4" t="str">
        <f t="shared" si="118"/>
        <v>16.540625351975837</v>
      </c>
      <c r="P148" s="4">
        <f t="shared" si="106"/>
        <v>16.540625351975802</v>
      </c>
      <c r="Q148" s="14" t="s">
        <v>6988</v>
      </c>
      <c r="R148" s="4" t="str">
        <f t="shared" si="119"/>
        <v>1.8833445454057773</v>
      </c>
      <c r="S148" s="4">
        <f t="shared" si="107"/>
        <v>1.88334454540577</v>
      </c>
      <c r="T148" s="14" t="s">
        <v>7140</v>
      </c>
      <c r="U148" s="4" t="str">
        <f t="shared" si="120"/>
        <v>7.757268451669513</v>
      </c>
      <c r="V148" s="4">
        <f t="shared" si="108"/>
        <v>7.7572684516695096</v>
      </c>
      <c r="W148" s="14" t="s">
        <v>7292</v>
      </c>
      <c r="X148" s="4" t="str">
        <f t="shared" si="121"/>
        <v>21.37105774104341</v>
      </c>
      <c r="Y148" s="4">
        <f t="shared" si="109"/>
        <v>21.371057741043401</v>
      </c>
      <c r="Z148" s="14" t="s">
        <v>7444</v>
      </c>
      <c r="AA148" s="4" t="str">
        <f t="shared" si="122"/>
        <v>68.77308839306357</v>
      </c>
      <c r="AB148" s="4">
        <f t="shared" si="110"/>
        <v>68.773088393063503</v>
      </c>
      <c r="AC148" s="14" t="s">
        <v>7596</v>
      </c>
      <c r="AD148" s="4" t="str">
        <f t="shared" si="123"/>
        <v>51.54041493400515</v>
      </c>
      <c r="AE148" s="4">
        <f t="shared" si="111"/>
        <v>51.540414934005099</v>
      </c>
      <c r="AF148" s="4">
        <f t="shared" si="112"/>
        <v>26.217822403497131</v>
      </c>
      <c r="AG148">
        <f t="shared" si="113"/>
        <v>21.242212195728445</v>
      </c>
    </row>
    <row r="149" spans="1:33" x14ac:dyDescent="0.25">
      <c r="A149">
        <f t="shared" si="124"/>
        <v>144</v>
      </c>
      <c r="B149" s="14" t="s">
        <v>6229</v>
      </c>
      <c r="C149" s="4" t="str">
        <f t="shared" si="114"/>
        <v>33.202522230822886</v>
      </c>
      <c r="D149" s="4">
        <f t="shared" si="102"/>
        <v>33.202522230822801</v>
      </c>
      <c r="E149" s="14" t="s">
        <v>6381</v>
      </c>
      <c r="F149" s="4" t="str">
        <f t="shared" si="115"/>
        <v>27.849526739539336</v>
      </c>
      <c r="G149" s="4">
        <f t="shared" si="103"/>
        <v>27.8495267395393</v>
      </c>
      <c r="H149" s="14" t="s">
        <v>6533</v>
      </c>
      <c r="I149" s="4" t="str">
        <f t="shared" si="116"/>
        <v>10.414410201252378</v>
      </c>
      <c r="J149" s="4">
        <f t="shared" si="104"/>
        <v>10.4144102012523</v>
      </c>
      <c r="K149" s="14" t="s">
        <v>6685</v>
      </c>
      <c r="L149" s="4" t="str">
        <f t="shared" si="117"/>
        <v>7.420856366324607</v>
      </c>
      <c r="M149" s="4">
        <f t="shared" si="105"/>
        <v>7.4208563663245997</v>
      </c>
      <c r="N149" s="14" t="s">
        <v>6837</v>
      </c>
      <c r="O149" s="4" t="str">
        <f t="shared" si="118"/>
        <v>15.195271238478437</v>
      </c>
      <c r="P149" s="4">
        <f t="shared" si="106"/>
        <v>15.1952712384784</v>
      </c>
      <c r="Q149" s="14" t="s">
        <v>6989</v>
      </c>
      <c r="R149" s="4" t="str">
        <f t="shared" si="119"/>
        <v>7.042334103323388</v>
      </c>
      <c r="S149" s="4">
        <f t="shared" si="107"/>
        <v>7.0423341033233804</v>
      </c>
      <c r="T149" s="14" t="s">
        <v>7141</v>
      </c>
      <c r="U149" s="4" t="str">
        <f t="shared" si="120"/>
        <v>10.515214001975895</v>
      </c>
      <c r="V149" s="4">
        <f t="shared" si="108"/>
        <v>10.515214001975799</v>
      </c>
      <c r="W149" s="14" t="s">
        <v>7293</v>
      </c>
      <c r="X149" s="4" t="str">
        <f t="shared" si="121"/>
        <v>26.78004638880144</v>
      </c>
      <c r="Y149" s="4">
        <f t="shared" si="109"/>
        <v>26.780046388801399</v>
      </c>
      <c r="Z149" s="14" t="s">
        <v>7445</v>
      </c>
      <c r="AA149" s="4" t="str">
        <f t="shared" si="122"/>
        <v>76.22165942025178</v>
      </c>
      <c r="AB149" s="4">
        <f t="shared" si="110"/>
        <v>76.221659420251697</v>
      </c>
      <c r="AC149" s="14" t="s">
        <v>7597</v>
      </c>
      <c r="AD149" s="4" t="str">
        <f t="shared" si="123"/>
        <v>30.40912310521552</v>
      </c>
      <c r="AE149" s="4">
        <f t="shared" si="111"/>
        <v>30.4091231052155</v>
      </c>
      <c r="AF149" s="4">
        <f t="shared" si="112"/>
        <v>24.50509637959852</v>
      </c>
      <c r="AG149">
        <f t="shared" si="113"/>
        <v>20.761135341338846</v>
      </c>
    </row>
    <row r="150" spans="1:33" x14ac:dyDescent="0.25">
      <c r="A150">
        <f t="shared" si="124"/>
        <v>145</v>
      </c>
      <c r="B150" s="14" t="s">
        <v>6230</v>
      </c>
      <c r="C150" s="4" t="str">
        <f t="shared" si="114"/>
        <v>17.823838812428367</v>
      </c>
      <c r="D150" s="4">
        <f t="shared" si="102"/>
        <v>17.823838812428299</v>
      </c>
      <c r="E150" s="14" t="s">
        <v>6382</v>
      </c>
      <c r="F150" s="4" t="str">
        <f t="shared" si="115"/>
        <v>20.111558258301145</v>
      </c>
      <c r="G150" s="4">
        <f t="shared" si="103"/>
        <v>20.111558258301098</v>
      </c>
      <c r="H150" s="14" t="s">
        <v>6534</v>
      </c>
      <c r="I150" s="4" t="str">
        <f t="shared" si="116"/>
        <v>21.104312007433</v>
      </c>
      <c r="J150" s="4">
        <f t="shared" si="104"/>
        <v>21.104312007432998</v>
      </c>
      <c r="K150" s="14" t="s">
        <v>6686</v>
      </c>
      <c r="L150" s="4" t="str">
        <f t="shared" si="117"/>
        <v>14.620785174974817</v>
      </c>
      <c r="M150" s="4">
        <f t="shared" si="105"/>
        <v>14.620785174974801</v>
      </c>
      <c r="N150" s="14" t="s">
        <v>6838</v>
      </c>
      <c r="O150" s="4" t="str">
        <f t="shared" si="118"/>
        <v>9.96092684462068</v>
      </c>
      <c r="P150" s="4">
        <f t="shared" si="106"/>
        <v>9.9609268446206798</v>
      </c>
      <c r="Q150" s="14" t="s">
        <v>6990</v>
      </c>
      <c r="R150" s="4" t="str">
        <f t="shared" si="119"/>
        <v>2.9014307119059852</v>
      </c>
      <c r="S150" s="4">
        <f t="shared" si="107"/>
        <v>2.9014307119059799</v>
      </c>
      <c r="T150" s="14" t="s">
        <v>7142</v>
      </c>
      <c r="U150" s="4" t="str">
        <f t="shared" si="120"/>
        <v>9.299637849613598</v>
      </c>
      <c r="V150" s="4">
        <f t="shared" si="108"/>
        <v>9.2996378496135907</v>
      </c>
      <c r="W150" s="14" t="s">
        <v>7294</v>
      </c>
      <c r="X150" s="4" t="str">
        <f t="shared" si="121"/>
        <v>31.190431407921626</v>
      </c>
      <c r="Y150" s="4">
        <f t="shared" si="109"/>
        <v>31.190431407921601</v>
      </c>
      <c r="Z150" s="14" t="s">
        <v>7446</v>
      </c>
      <c r="AA150" s="4" t="str">
        <f t="shared" si="122"/>
        <v>78.48965074359562</v>
      </c>
      <c r="AB150" s="4">
        <f t="shared" si="110"/>
        <v>78.489650743595604</v>
      </c>
      <c r="AC150" s="14" t="s">
        <v>7598</v>
      </c>
      <c r="AD150" s="4" t="str">
        <f t="shared" si="123"/>
        <v>29.78242370370839</v>
      </c>
      <c r="AE150" s="4">
        <f t="shared" si="111"/>
        <v>29.7824237037083</v>
      </c>
      <c r="AF150" s="4">
        <f t="shared" si="112"/>
        <v>23.528499551450292</v>
      </c>
      <c r="AG150">
        <f t="shared" si="113"/>
        <v>21.239384573233206</v>
      </c>
    </row>
    <row r="151" spans="1:33" x14ac:dyDescent="0.25">
      <c r="A151">
        <f t="shared" si="124"/>
        <v>146</v>
      </c>
      <c r="B151" s="14" t="s">
        <v>6231</v>
      </c>
      <c r="C151" s="4" t="str">
        <f t="shared" si="114"/>
        <v>27.242810205177932</v>
      </c>
      <c r="D151" s="4">
        <f t="shared" si="102"/>
        <v>27.2428102051779</v>
      </c>
      <c r="E151" s="14" t="s">
        <v>6383</v>
      </c>
      <c r="F151" s="4" t="str">
        <f t="shared" si="115"/>
        <v>37.27434903394019</v>
      </c>
      <c r="G151" s="4">
        <f t="shared" si="103"/>
        <v>37.274349033940098</v>
      </c>
      <c r="H151" s="14" t="s">
        <v>6535</v>
      </c>
      <c r="I151" s="4" t="str">
        <f t="shared" si="116"/>
        <v>21.698784184452023</v>
      </c>
      <c r="J151" s="4">
        <f t="shared" si="104"/>
        <v>21.698784184451998</v>
      </c>
      <c r="K151" s="14" t="s">
        <v>6687</v>
      </c>
      <c r="L151" s="4" t="str">
        <f t="shared" si="117"/>
        <v>5.1337749407559565</v>
      </c>
      <c r="M151" s="4">
        <f t="shared" si="105"/>
        <v>5.1337749407559503</v>
      </c>
      <c r="N151" s="14" t="s">
        <v>6839</v>
      </c>
      <c r="O151" s="4" t="str">
        <f t="shared" si="118"/>
        <v>21.694865370371197</v>
      </c>
      <c r="P151" s="4">
        <f t="shared" si="106"/>
        <v>21.694865370371101</v>
      </c>
      <c r="Q151" s="14" t="s">
        <v>6991</v>
      </c>
      <c r="R151" s="4" t="str">
        <f t="shared" si="119"/>
        <v>2.5973775376691868</v>
      </c>
      <c r="S151" s="4">
        <f t="shared" si="107"/>
        <v>2.5973775376691801</v>
      </c>
      <c r="T151" s="14" t="s">
        <v>7143</v>
      </c>
      <c r="U151" s="4" t="str">
        <f t="shared" si="120"/>
        <v>6.377455272119937</v>
      </c>
      <c r="V151" s="4">
        <f t="shared" si="108"/>
        <v>6.3774552721199296</v>
      </c>
      <c r="W151" s="14" t="s">
        <v>7295</v>
      </c>
      <c r="X151" s="4" t="str">
        <f t="shared" si="121"/>
        <v>16.25112595243298</v>
      </c>
      <c r="Y151" s="4">
        <f t="shared" si="109"/>
        <v>16.251125952432901</v>
      </c>
      <c r="Z151" s="14" t="s">
        <v>7447</v>
      </c>
      <c r="AA151" s="4" t="str">
        <f t="shared" si="122"/>
        <v>75.1774479613982</v>
      </c>
      <c r="AB151" s="4">
        <f t="shared" si="110"/>
        <v>75.177447961398201</v>
      </c>
      <c r="AC151" s="14" t="s">
        <v>7599</v>
      </c>
      <c r="AD151" s="4" t="str">
        <f t="shared" si="123"/>
        <v>28.640746487183872</v>
      </c>
      <c r="AE151" s="4">
        <f t="shared" si="111"/>
        <v>28.640746487183801</v>
      </c>
      <c r="AF151" s="4">
        <f t="shared" si="112"/>
        <v>24.208873694550107</v>
      </c>
      <c r="AG151">
        <f t="shared" si="113"/>
        <v>21.140195136625923</v>
      </c>
    </row>
    <row r="152" spans="1:33" x14ac:dyDescent="0.25">
      <c r="A152">
        <f t="shared" si="124"/>
        <v>147</v>
      </c>
      <c r="B152" s="14" t="s">
        <v>6232</v>
      </c>
      <c r="C152" s="4" t="str">
        <f t="shared" si="114"/>
        <v>16.92193990635709</v>
      </c>
      <c r="D152" s="4">
        <f t="shared" si="102"/>
        <v>16.921939906357</v>
      </c>
      <c r="E152" s="14" t="s">
        <v>6384</v>
      </c>
      <c r="F152" s="4" t="str">
        <f t="shared" si="115"/>
        <v>34.823022979889956</v>
      </c>
      <c r="G152" s="4">
        <f t="shared" si="103"/>
        <v>34.823022979889899</v>
      </c>
      <c r="H152" s="14" t="s">
        <v>6536</v>
      </c>
      <c r="I152" s="4" t="str">
        <f t="shared" si="116"/>
        <v>26.715641735250756</v>
      </c>
      <c r="J152" s="4">
        <f t="shared" si="104"/>
        <v>26.715641735250699</v>
      </c>
      <c r="K152" s="14" t="s">
        <v>6688</v>
      </c>
      <c r="L152" s="4" t="str">
        <f t="shared" si="117"/>
        <v>14.020846363748962</v>
      </c>
      <c r="M152" s="4">
        <f t="shared" si="105"/>
        <v>14.0208463637489</v>
      </c>
      <c r="N152" s="14" t="s">
        <v>6840</v>
      </c>
      <c r="O152" s="4" t="str">
        <f t="shared" si="118"/>
        <v>14.653770926724457</v>
      </c>
      <c r="P152" s="4">
        <f t="shared" si="106"/>
        <v>14.6537709267244</v>
      </c>
      <c r="Q152" s="14" t="s">
        <v>6992</v>
      </c>
      <c r="R152" s="4" t="str">
        <f t="shared" si="119"/>
        <v>7.05094194514418</v>
      </c>
      <c r="S152" s="4">
        <f t="shared" si="107"/>
        <v>7.0509419451441797</v>
      </c>
      <c r="T152" s="14" t="s">
        <v>7144</v>
      </c>
      <c r="U152" s="4" t="str">
        <f t="shared" si="120"/>
        <v>13.248420112539378</v>
      </c>
      <c r="V152" s="4">
        <f t="shared" si="108"/>
        <v>13.2484201125393</v>
      </c>
      <c r="W152" s="14" t="s">
        <v>7296</v>
      </c>
      <c r="X152" s="4" t="str">
        <f t="shared" si="121"/>
        <v>22.904890767222902</v>
      </c>
      <c r="Y152" s="4">
        <f t="shared" si="109"/>
        <v>22.904890767222899</v>
      </c>
      <c r="Z152" s="14" t="s">
        <v>7448</v>
      </c>
      <c r="AA152" s="4" t="str">
        <f t="shared" si="122"/>
        <v>75.33126692794231</v>
      </c>
      <c r="AB152" s="4">
        <f t="shared" si="110"/>
        <v>75.331266927942295</v>
      </c>
      <c r="AC152" s="14" t="s">
        <v>7600</v>
      </c>
      <c r="AD152" s="4" t="str">
        <f t="shared" si="123"/>
        <v>42.604680943774376</v>
      </c>
      <c r="AE152" s="4">
        <f t="shared" si="111"/>
        <v>42.604680943774298</v>
      </c>
      <c r="AF152" s="4">
        <f t="shared" si="112"/>
        <v>26.827542260859389</v>
      </c>
      <c r="AG152">
        <f t="shared" si="113"/>
        <v>20.184417655061452</v>
      </c>
    </row>
    <row r="153" spans="1:33" x14ac:dyDescent="0.25">
      <c r="A153">
        <f t="shared" si="124"/>
        <v>148</v>
      </c>
      <c r="B153" s="14" t="s">
        <v>6233</v>
      </c>
      <c r="C153" s="4" t="str">
        <f t="shared" si="114"/>
        <v>27.34572742553666</v>
      </c>
      <c r="D153" s="4">
        <f t="shared" si="102"/>
        <v>27.345727425536602</v>
      </c>
      <c r="E153" s="14" t="s">
        <v>6385</v>
      </c>
      <c r="F153" s="4" t="str">
        <f t="shared" si="115"/>
        <v>28.904060417134918</v>
      </c>
      <c r="G153" s="4">
        <f t="shared" si="103"/>
        <v>28.9040604171349</v>
      </c>
      <c r="H153" s="14" t="s">
        <v>6537</v>
      </c>
      <c r="I153" s="4" t="str">
        <f t="shared" si="116"/>
        <v>23.69410726047031</v>
      </c>
      <c r="J153" s="4">
        <f t="shared" si="104"/>
        <v>23.6941072604703</v>
      </c>
      <c r="K153" s="14" t="s">
        <v>6689</v>
      </c>
      <c r="L153" s="4" t="str">
        <f t="shared" si="117"/>
        <v>9.774847176000453</v>
      </c>
      <c r="M153" s="4">
        <f t="shared" si="105"/>
        <v>9.7748471760004492</v>
      </c>
      <c r="N153" s="14" t="s">
        <v>6841</v>
      </c>
      <c r="O153" s="4" t="str">
        <f t="shared" si="118"/>
        <v>10.457812391029018</v>
      </c>
      <c r="P153" s="4">
        <f t="shared" si="106"/>
        <v>10.457812391029</v>
      </c>
      <c r="Q153" s="14" t="s">
        <v>6993</v>
      </c>
      <c r="R153" s="4" t="str">
        <f t="shared" si="119"/>
        <v>2.879163148068916</v>
      </c>
      <c r="S153" s="4">
        <f t="shared" si="107"/>
        <v>2.8791631480689102</v>
      </c>
      <c r="T153" s="14" t="s">
        <v>7145</v>
      </c>
      <c r="U153" s="4" t="str">
        <f t="shared" si="120"/>
        <v>10.95496188511046</v>
      </c>
      <c r="V153" s="4">
        <f t="shared" si="108"/>
        <v>10.9549618851104</v>
      </c>
      <c r="W153" s="14" t="s">
        <v>7297</v>
      </c>
      <c r="X153" s="4" t="str">
        <f t="shared" si="121"/>
        <v>27.826597498708292</v>
      </c>
      <c r="Y153" s="4">
        <f t="shared" si="109"/>
        <v>27.8265974987082</v>
      </c>
      <c r="Z153" s="14" t="s">
        <v>7449</v>
      </c>
      <c r="AA153" s="4" t="str">
        <f t="shared" si="122"/>
        <v>80.52898923382344</v>
      </c>
      <c r="AB153" s="4">
        <f t="shared" si="110"/>
        <v>80.528989233823395</v>
      </c>
      <c r="AC153" s="14" t="s">
        <v>7601</v>
      </c>
      <c r="AD153" s="4" t="str">
        <f t="shared" si="123"/>
        <v>37.813570103283105</v>
      </c>
      <c r="AE153" s="4">
        <f t="shared" si="111"/>
        <v>37.813570103283098</v>
      </c>
      <c r="AF153" s="4">
        <f t="shared" si="112"/>
        <v>26.017983653916524</v>
      </c>
      <c r="AG153">
        <f t="shared" si="113"/>
        <v>22.104819657297803</v>
      </c>
    </row>
    <row r="154" spans="1:33" x14ac:dyDescent="0.25">
      <c r="A154">
        <f t="shared" si="124"/>
        <v>149</v>
      </c>
      <c r="B154" s="14" t="s">
        <v>6234</v>
      </c>
      <c r="C154" s="4" t="str">
        <f t="shared" si="114"/>
        <v>33.65870064743319</v>
      </c>
      <c r="D154" s="4">
        <f t="shared" si="102"/>
        <v>33.658700647433101</v>
      </c>
      <c r="E154" s="14" t="s">
        <v>6386</v>
      </c>
      <c r="F154" s="4" t="str">
        <f t="shared" si="115"/>
        <v>43.46402229959992</v>
      </c>
      <c r="G154" s="4">
        <f t="shared" si="103"/>
        <v>43.464022299599897</v>
      </c>
      <c r="H154" s="14" t="s">
        <v>6538</v>
      </c>
      <c r="I154" s="4" t="str">
        <f t="shared" si="116"/>
        <v>14.469513381711536</v>
      </c>
      <c r="J154" s="4">
        <f t="shared" si="104"/>
        <v>14.469513381711501</v>
      </c>
      <c r="K154" s="14" t="s">
        <v>6690</v>
      </c>
      <c r="L154" s="4" t="str">
        <f t="shared" si="117"/>
        <v>33.554589090857355</v>
      </c>
      <c r="M154" s="4">
        <f t="shared" si="105"/>
        <v>33.554589090857299</v>
      </c>
      <c r="N154" s="14" t="s">
        <v>6842</v>
      </c>
      <c r="O154" s="4" t="str">
        <f t="shared" si="118"/>
        <v>8.918274467297213</v>
      </c>
      <c r="P154" s="4">
        <f t="shared" si="106"/>
        <v>8.9182744672972092</v>
      </c>
      <c r="Q154" s="14" t="s">
        <v>6994</v>
      </c>
      <c r="R154" s="4" t="str">
        <f t="shared" si="119"/>
        <v>1.4752559128732865</v>
      </c>
      <c r="S154" s="4">
        <f t="shared" si="107"/>
        <v>1.4752559128732801</v>
      </c>
      <c r="T154" s="14" t="s">
        <v>7146</v>
      </c>
      <c r="U154" s="4" t="str">
        <f t="shared" si="120"/>
        <v>2.761965636770475</v>
      </c>
      <c r="V154" s="4">
        <f t="shared" si="108"/>
        <v>2.7619656367704701</v>
      </c>
      <c r="W154" s="14" t="s">
        <v>7298</v>
      </c>
      <c r="X154" s="4" t="str">
        <f t="shared" si="121"/>
        <v>27.40917553338121</v>
      </c>
      <c r="Y154" s="4">
        <f t="shared" si="109"/>
        <v>27.409175533381202</v>
      </c>
      <c r="Z154" s="14" t="s">
        <v>7450</v>
      </c>
      <c r="AA154" s="4" t="str">
        <f t="shared" si="122"/>
        <v>78.09152217334449</v>
      </c>
      <c r="AB154" s="4">
        <f t="shared" si="110"/>
        <v>78.091522173344401</v>
      </c>
      <c r="AC154" s="14" t="s">
        <v>7602</v>
      </c>
      <c r="AD154" s="4" t="str">
        <f t="shared" si="123"/>
        <v>30.02616341631749</v>
      </c>
      <c r="AE154" s="4">
        <f t="shared" si="111"/>
        <v>30.026163416317399</v>
      </c>
      <c r="AF154" s="4">
        <f t="shared" si="112"/>
        <v>27.382918255958572</v>
      </c>
      <c r="AG154">
        <f t="shared" si="113"/>
        <v>22.851025238615538</v>
      </c>
    </row>
    <row r="155" spans="1:33" x14ac:dyDescent="0.25">
      <c r="A155">
        <f t="shared" si="124"/>
        <v>150</v>
      </c>
      <c r="B155" s="14" t="s">
        <v>6235</v>
      </c>
      <c r="C155" s="4" t="str">
        <f t="shared" si="114"/>
        <v>37.07705147324391</v>
      </c>
      <c r="D155" s="4">
        <f t="shared" si="102"/>
        <v>37.077051473243898</v>
      </c>
      <c r="E155" s="14" t="s">
        <v>6387</v>
      </c>
      <c r="F155" s="4" t="str">
        <f t="shared" si="115"/>
        <v>37.452487071845454</v>
      </c>
      <c r="G155" s="4">
        <f t="shared" si="103"/>
        <v>37.452487071845397</v>
      </c>
      <c r="H155" s="14" t="s">
        <v>6539</v>
      </c>
      <c r="I155" s="4" t="str">
        <f t="shared" si="116"/>
        <v>14.2623761703327</v>
      </c>
      <c r="J155" s="4">
        <f t="shared" si="104"/>
        <v>14.262376170332701</v>
      </c>
      <c r="K155" s="14" t="s">
        <v>6691</v>
      </c>
      <c r="L155" s="4" t="str">
        <f t="shared" si="117"/>
        <v>13.500545291877526</v>
      </c>
      <c r="M155" s="4">
        <f t="shared" si="105"/>
        <v>13.500545291877501</v>
      </c>
      <c r="N155" s="14" t="s">
        <v>6843</v>
      </c>
      <c r="O155" s="4" t="str">
        <f t="shared" si="118"/>
        <v>16.06083440811455</v>
      </c>
      <c r="P155" s="4">
        <f t="shared" si="106"/>
        <v>16.060834408114498</v>
      </c>
      <c r="Q155" s="14" t="s">
        <v>6995</v>
      </c>
      <c r="R155" s="4" t="str">
        <f t="shared" si="119"/>
        <v>8.113503493340067</v>
      </c>
      <c r="S155" s="4">
        <f t="shared" si="107"/>
        <v>8.11350349334006</v>
      </c>
      <c r="T155" s="14" t="s">
        <v>7147</v>
      </c>
      <c r="U155" s="4" t="str">
        <f t="shared" si="120"/>
        <v>9.307044938705932</v>
      </c>
      <c r="V155" s="4">
        <f t="shared" si="108"/>
        <v>9.3070449387059302</v>
      </c>
      <c r="W155" s="14" t="s">
        <v>7299</v>
      </c>
      <c r="X155" s="4" t="str">
        <f t="shared" si="121"/>
        <v>18.814719876665745</v>
      </c>
      <c r="Y155" s="4">
        <f t="shared" si="109"/>
        <v>18.814719876665698</v>
      </c>
      <c r="Z155" s="14" t="s">
        <v>7451</v>
      </c>
      <c r="AA155" s="4" t="str">
        <f t="shared" si="122"/>
        <v>72.06601798071168</v>
      </c>
      <c r="AB155" s="4">
        <f t="shared" si="110"/>
        <v>72.066017980711607</v>
      </c>
      <c r="AC155" s="14" t="s">
        <v>7603</v>
      </c>
      <c r="AD155" s="4" t="str">
        <f t="shared" si="123"/>
        <v>29.557523661267464</v>
      </c>
      <c r="AE155" s="4">
        <f t="shared" si="111"/>
        <v>29.5575236612674</v>
      </c>
      <c r="AF155" s="4">
        <f t="shared" si="112"/>
        <v>25.621210436610472</v>
      </c>
      <c r="AG155">
        <f t="shared" si="113"/>
        <v>19.522535842741387</v>
      </c>
    </row>
    <row r="156" spans="1:33" x14ac:dyDescent="0.25">
      <c r="A156">
        <f t="shared" si="124"/>
        <v>151</v>
      </c>
      <c r="B156" s="14" t="s">
        <v>6236</v>
      </c>
      <c r="C156" s="4" t="str">
        <f t="shared" si="114"/>
        <v>31.581333120701277</v>
      </c>
      <c r="D156" s="4">
        <f t="shared" si="102"/>
        <v>31.581333120701199</v>
      </c>
      <c r="E156" s="14" t="s">
        <v>6388</v>
      </c>
      <c r="F156" s="4" t="str">
        <f t="shared" si="115"/>
        <v>37.90270446764718</v>
      </c>
      <c r="G156" s="4">
        <f t="shared" si="103"/>
        <v>37.902704467647098</v>
      </c>
      <c r="H156" s="14" t="s">
        <v>6540</v>
      </c>
      <c r="I156" s="4" t="str">
        <f t="shared" si="116"/>
        <v>15.75512712140158</v>
      </c>
      <c r="J156" s="4">
        <f t="shared" si="104"/>
        <v>15.7551271214015</v>
      </c>
      <c r="K156" s="14" t="s">
        <v>6692</v>
      </c>
      <c r="L156" s="4" t="str">
        <f t="shared" si="117"/>
        <v>29.001672009155364</v>
      </c>
      <c r="M156" s="4">
        <f t="shared" si="105"/>
        <v>29.0016720091553</v>
      </c>
      <c r="N156" s="14" t="s">
        <v>6844</v>
      </c>
      <c r="O156" s="4" t="str">
        <f t="shared" si="118"/>
        <v>16.329382448767866</v>
      </c>
      <c r="P156" s="4">
        <f t="shared" si="106"/>
        <v>16.329382448767799</v>
      </c>
      <c r="Q156" s="14" t="s">
        <v>6996</v>
      </c>
      <c r="R156" s="4" t="str">
        <f t="shared" si="119"/>
        <v>1.6436981007614708</v>
      </c>
      <c r="S156" s="4">
        <f t="shared" si="107"/>
        <v>1.6436981007614699</v>
      </c>
      <c r="T156" s="14" t="s">
        <v>7148</v>
      </c>
      <c r="U156" s="4" t="str">
        <f t="shared" si="120"/>
        <v>7.09471748734475</v>
      </c>
      <c r="V156" s="4">
        <f t="shared" si="108"/>
        <v>7.0947174873447496</v>
      </c>
      <c r="W156" s="14" t="s">
        <v>7300</v>
      </c>
      <c r="X156" s="4" t="str">
        <f t="shared" si="121"/>
        <v>28.786658903733798</v>
      </c>
      <c r="Y156" s="4">
        <f t="shared" si="109"/>
        <v>28.786658903733699</v>
      </c>
      <c r="Z156" s="14" t="s">
        <v>7452</v>
      </c>
      <c r="AA156" s="4" t="str">
        <f t="shared" si="122"/>
        <v>71.19888116105338</v>
      </c>
      <c r="AB156" s="4">
        <f t="shared" si="110"/>
        <v>71.198881161053293</v>
      </c>
      <c r="AC156" s="14" t="s">
        <v>7604</v>
      </c>
      <c r="AD156" s="4" t="str">
        <f t="shared" si="123"/>
        <v>46.02986209102358</v>
      </c>
      <c r="AE156" s="4">
        <f t="shared" si="111"/>
        <v>46.029862091023503</v>
      </c>
      <c r="AF156" s="4">
        <f t="shared" si="112"/>
        <v>28.532403691158958</v>
      </c>
      <c r="AG156">
        <f t="shared" si="113"/>
        <v>20.327108659243347</v>
      </c>
    </row>
    <row r="157" spans="1:33" x14ac:dyDescent="0.25">
      <c r="A157">
        <f t="shared" si="124"/>
        <v>152</v>
      </c>
      <c r="B157" s="14" t="s">
        <v>6237</v>
      </c>
      <c r="C157" s="4" t="e">
        <f t="shared" si="114"/>
        <v>#VALUE!</v>
      </c>
      <c r="D157" s="4" t="e">
        <f t="shared" si="102"/>
        <v>#VALUE!</v>
      </c>
      <c r="E157" s="14" t="s">
        <v>6389</v>
      </c>
      <c r="F157" s="4" t="e">
        <f t="shared" si="115"/>
        <v>#VALUE!</v>
      </c>
      <c r="G157" s="4" t="e">
        <f t="shared" si="103"/>
        <v>#VALUE!</v>
      </c>
      <c r="H157" s="14" t="s">
        <v>6541</v>
      </c>
      <c r="I157" s="4" t="e">
        <f t="shared" si="116"/>
        <v>#VALUE!</v>
      </c>
      <c r="J157" s="4" t="e">
        <f t="shared" si="104"/>
        <v>#VALUE!</v>
      </c>
      <c r="K157" s="14" t="s">
        <v>6693</v>
      </c>
      <c r="L157" s="4" t="e">
        <f t="shared" si="117"/>
        <v>#VALUE!</v>
      </c>
      <c r="M157" s="4" t="e">
        <f t="shared" si="105"/>
        <v>#VALUE!</v>
      </c>
      <c r="N157" s="14" t="s">
        <v>6845</v>
      </c>
      <c r="O157" s="4" t="e">
        <f t="shared" si="118"/>
        <v>#VALUE!</v>
      </c>
      <c r="P157" s="4" t="e">
        <f t="shared" si="106"/>
        <v>#VALUE!</v>
      </c>
      <c r="Q157" s="14" t="s">
        <v>6997</v>
      </c>
      <c r="R157" s="4" t="e">
        <f t="shared" si="119"/>
        <v>#VALUE!</v>
      </c>
      <c r="S157" s="4" t="e">
        <f t="shared" si="107"/>
        <v>#VALUE!</v>
      </c>
      <c r="T157" s="14" t="s">
        <v>7149</v>
      </c>
      <c r="U157" s="4" t="e">
        <f t="shared" si="120"/>
        <v>#VALUE!</v>
      </c>
      <c r="V157" s="4" t="e">
        <f t="shared" si="108"/>
        <v>#VALUE!</v>
      </c>
      <c r="W157" s="14" t="s">
        <v>7301</v>
      </c>
      <c r="X157" s="4" t="e">
        <f t="shared" si="121"/>
        <v>#VALUE!</v>
      </c>
      <c r="Y157" s="4" t="e">
        <f t="shared" si="109"/>
        <v>#VALUE!</v>
      </c>
      <c r="Z157" s="14" t="s">
        <v>7453</v>
      </c>
      <c r="AA157" s="4" t="e">
        <f t="shared" si="122"/>
        <v>#VALUE!</v>
      </c>
      <c r="AB157" s="4" t="e">
        <f t="shared" si="110"/>
        <v>#VALUE!</v>
      </c>
      <c r="AC157" s="14" t="s">
        <v>7605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X158" s="4"/>
      <c r="Y158" s="4"/>
      <c r="AA158" s="4"/>
      <c r="AB158" s="4"/>
      <c r="AC158" s="7"/>
      <c r="AD158" s="4"/>
      <c r="AE158" s="4"/>
      <c r="AF158" s="4"/>
    </row>
    <row r="159" spans="1:33" x14ac:dyDescent="0.25">
      <c r="X159" s="4"/>
      <c r="Y159" s="4"/>
      <c r="AA159" s="4"/>
      <c r="AB159" s="4"/>
      <c r="AC159" s="6"/>
      <c r="AD159" s="4"/>
      <c r="AE159" s="4"/>
      <c r="AF159" s="4"/>
    </row>
    <row r="160" spans="1:33" x14ac:dyDescent="0.25">
      <c r="W160" s="1"/>
      <c r="X160" s="4"/>
      <c r="Y160" s="4"/>
      <c r="Z160" s="1"/>
      <c r="AA160" s="4"/>
      <c r="AB160" s="4"/>
      <c r="AC160" s="6"/>
      <c r="AD160" s="4"/>
      <c r="AE160" s="4"/>
      <c r="AF160" s="4"/>
    </row>
    <row r="161" spans="1:32" ht="15.75" thickBot="1" x14ac:dyDescent="0.3">
      <c r="W161" s="1"/>
      <c r="X161" s="4"/>
      <c r="Y161" s="4"/>
      <c r="Z161" s="1"/>
      <c r="AA161" s="4"/>
      <c r="AB161" s="4"/>
      <c r="AC161" s="6"/>
      <c r="AD161" s="4"/>
      <c r="AE161" s="4"/>
      <c r="AF161" s="4"/>
    </row>
    <row r="162" spans="1:32" x14ac:dyDescent="0.25">
      <c r="W162" s="1"/>
      <c r="X162" s="4"/>
      <c r="Y162" s="4"/>
      <c r="Z162" s="1"/>
      <c r="AA162" s="4"/>
      <c r="AB162" s="4"/>
      <c r="AC162" s="8"/>
      <c r="AD162" s="4"/>
      <c r="AE162" s="4"/>
      <c r="AF162" s="4"/>
    </row>
    <row r="163" spans="1:32" x14ac:dyDescent="0.25">
      <c r="A163" t="s">
        <v>5</v>
      </c>
      <c r="B163" s="5"/>
      <c r="C163" s="4"/>
      <c r="D163" s="4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1"/>
      <c r="AA163" s="4"/>
      <c r="AB163" s="4"/>
      <c r="AC163" s="6"/>
      <c r="AD163" s="4"/>
      <c r="AE163" s="4"/>
      <c r="AF163" s="4"/>
    </row>
    <row r="164" spans="1:32" x14ac:dyDescent="0.25">
      <c r="A164" t="s">
        <v>0</v>
      </c>
      <c r="B164" s="2"/>
      <c r="C164" s="4"/>
      <c r="D164" s="4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1"/>
      <c r="AA164" s="4"/>
      <c r="AB164" s="4"/>
      <c r="AC164" s="9"/>
      <c r="AD164" s="4"/>
      <c r="AE164" s="4"/>
      <c r="AF164" s="4"/>
    </row>
    <row r="165" spans="1:32" x14ac:dyDescent="0.25">
      <c r="A165">
        <v>1</v>
      </c>
      <c r="B165" s="14" t="s">
        <v>7606</v>
      </c>
      <c r="C165" s="4" t="str">
        <f t="shared" ref="C165:C174" si="125">RIGHT(B165,LEN(B165)-3)</f>
        <v>120.33902712753041</v>
      </c>
      <c r="D165" s="4">
        <f t="shared" ref="D165:D196" si="126">C165+0</f>
        <v>120.33902712753</v>
      </c>
      <c r="E165" s="14" t="s">
        <v>7758</v>
      </c>
      <c r="F165" s="4" t="str">
        <f t="shared" ref="F165:F174" si="127">RIGHT(E165,LEN(E165)-3)</f>
        <v>78.53054372716929</v>
      </c>
      <c r="G165" s="4">
        <f t="shared" ref="G165:G196" si="128">F165+0</f>
        <v>78.530543727169203</v>
      </c>
      <c r="H165" s="14" t="s">
        <v>7910</v>
      </c>
      <c r="I165" s="4" t="str">
        <f t="shared" ref="I165:I174" si="129">RIGHT(H165,LEN(H165)-3)</f>
        <v>99.7192774539833</v>
      </c>
      <c r="J165" s="4">
        <f t="shared" ref="J165:J196" si="130">I165+0</f>
        <v>99.719277453983295</v>
      </c>
      <c r="K165" s="14" t="s">
        <v>8062</v>
      </c>
      <c r="L165" s="4" t="str">
        <f t="shared" ref="L165:L174" si="131">RIGHT(K165,LEN(K165)-3)</f>
        <v>108.2267471099042</v>
      </c>
      <c r="M165" s="4">
        <f t="shared" ref="M165:M196" si="132">L165+0</f>
        <v>108.226747109904</v>
      </c>
      <c r="N165" s="14" t="s">
        <v>8214</v>
      </c>
      <c r="O165" s="4" t="str">
        <f t="shared" ref="O165:O174" si="133">RIGHT(N165,LEN(N165)-3)</f>
        <v>118.01458555991695</v>
      </c>
      <c r="P165" s="4">
        <f t="shared" ref="P165:P196" si="134">O165+0</f>
        <v>118.014585559916</v>
      </c>
      <c r="Q165" s="14" t="s">
        <v>8366</v>
      </c>
      <c r="R165" s="4" t="str">
        <f t="shared" ref="R165:R174" si="135">RIGHT(Q165,LEN(Q165)-3)</f>
        <v>68.55990777330688</v>
      </c>
      <c r="S165" s="4">
        <f t="shared" ref="S165:S196" si="136">R165+0</f>
        <v>68.559907773306804</v>
      </c>
      <c r="T165" s="14" t="s">
        <v>8518</v>
      </c>
      <c r="U165" s="4" t="str">
        <f t="shared" ref="U165:U174" si="137">RIGHT(T165,LEN(T165)-3)</f>
        <v>95.53668042666679</v>
      </c>
      <c r="V165" s="4">
        <f t="shared" ref="V165:V196" si="138">U165+0</f>
        <v>95.536680426666706</v>
      </c>
      <c r="W165" s="14" t="s">
        <v>8670</v>
      </c>
      <c r="X165" s="4" t="str">
        <f t="shared" ref="X165:X174" si="139">RIGHT(W165,LEN(W165)-3)</f>
        <v>125.00730657480618</v>
      </c>
      <c r="Y165" s="4">
        <f t="shared" ref="Y165:Y196" si="140">X165+0</f>
        <v>125.00730657480599</v>
      </c>
      <c r="Z165" s="14" t="s">
        <v>8822</v>
      </c>
      <c r="AA165" s="4" t="str">
        <f t="shared" ref="AA165:AA174" si="141">RIGHT(Z165,LEN(Z165)-3)</f>
        <v>132.0870004045637</v>
      </c>
      <c r="AB165" s="4">
        <f t="shared" ref="AB165:AB196" si="142">AA165+0</f>
        <v>132.08700040456301</v>
      </c>
      <c r="AC165" s="14" t="s">
        <v>8974</v>
      </c>
      <c r="AD165" s="4" t="str">
        <f t="shared" ref="AD165:AD174" si="143">RIGHT(AC165,LEN(AC165)-3)</f>
        <v>146.08152454471434</v>
      </c>
      <c r="AE165" s="4">
        <f t="shared" ref="AE165:AE196" si="144">AD165+0</f>
        <v>146.081524544714</v>
      </c>
      <c r="AF165" s="4">
        <f t="shared" ref="AF165:AF196" si="145">(D165+G165+J165+M165+P165+S165+V165+Y165+AB165+AE165)/10</f>
        <v>109.21026007025591</v>
      </c>
    </row>
    <row r="166" spans="1:32" x14ac:dyDescent="0.25">
      <c r="A166">
        <f t="shared" ref="A166:A197" si="146">A165+1</f>
        <v>2</v>
      </c>
      <c r="B166" s="14" t="s">
        <v>7607</v>
      </c>
      <c r="C166" s="4" t="str">
        <f t="shared" si="125"/>
        <v>114.89890087954694</v>
      </c>
      <c r="D166" s="4">
        <f t="shared" si="126"/>
        <v>114.89890087954601</v>
      </c>
      <c r="E166" s="14" t="s">
        <v>7759</v>
      </c>
      <c r="F166" s="4" t="str">
        <f t="shared" si="127"/>
        <v>117.71139398683637</v>
      </c>
      <c r="G166" s="4">
        <f t="shared" si="128"/>
        <v>117.711393986836</v>
      </c>
      <c r="H166" s="14" t="s">
        <v>7911</v>
      </c>
      <c r="I166" s="4" t="str">
        <f t="shared" si="129"/>
        <v>122.71912785455248</v>
      </c>
      <c r="J166" s="4">
        <f t="shared" si="130"/>
        <v>122.719127854552</v>
      </c>
      <c r="K166" s="14" t="s">
        <v>8063</v>
      </c>
      <c r="L166" s="4" t="str">
        <f t="shared" si="131"/>
        <v>134.1882127152369</v>
      </c>
      <c r="M166" s="4">
        <f t="shared" si="132"/>
        <v>134.18821271523601</v>
      </c>
      <c r="N166" s="14" t="s">
        <v>8215</v>
      </c>
      <c r="O166" s="4" t="str">
        <f t="shared" si="133"/>
        <v>89.3596777235533</v>
      </c>
      <c r="P166" s="4">
        <f t="shared" si="134"/>
        <v>89.359677723553304</v>
      </c>
      <c r="Q166" s="14" t="s">
        <v>8367</v>
      </c>
      <c r="R166" s="4" t="str">
        <f t="shared" si="135"/>
        <v>51.429363519373204</v>
      </c>
      <c r="S166" s="4">
        <f t="shared" si="136"/>
        <v>51.429363519373197</v>
      </c>
      <c r="T166" s="14" t="s">
        <v>8519</v>
      </c>
      <c r="U166" s="4" t="str">
        <f t="shared" si="137"/>
        <v>35.37792263957766</v>
      </c>
      <c r="V166" s="4">
        <f t="shared" si="138"/>
        <v>35.377922639577598</v>
      </c>
      <c r="W166" s="14" t="s">
        <v>8671</v>
      </c>
      <c r="X166" s="4" t="str">
        <f t="shared" si="139"/>
        <v>118.97214992072078</v>
      </c>
      <c r="Y166" s="4">
        <f t="shared" si="140"/>
        <v>118.97214992072</v>
      </c>
      <c r="Z166" s="14" t="s">
        <v>8823</v>
      </c>
      <c r="AA166" s="4" t="str">
        <f t="shared" si="141"/>
        <v>167.03027401073427</v>
      </c>
      <c r="AB166" s="4">
        <f t="shared" si="142"/>
        <v>167.03027401073399</v>
      </c>
      <c r="AC166" s="14" t="s">
        <v>8975</v>
      </c>
      <c r="AD166" s="4" t="str">
        <f t="shared" si="143"/>
        <v>102.02232537203666</v>
      </c>
      <c r="AE166" s="4">
        <f t="shared" si="144"/>
        <v>102.02232537203599</v>
      </c>
      <c r="AF166" s="4">
        <f t="shared" si="145"/>
        <v>105.3709348622164</v>
      </c>
    </row>
    <row r="167" spans="1:32" x14ac:dyDescent="0.25">
      <c r="A167">
        <f t="shared" si="146"/>
        <v>3</v>
      </c>
      <c r="B167" s="14" t="s">
        <v>7608</v>
      </c>
      <c r="C167" s="4" t="str">
        <f t="shared" si="125"/>
        <v>123.73038802241945</v>
      </c>
      <c r="D167" s="4">
        <f t="shared" si="126"/>
        <v>123.73038802241901</v>
      </c>
      <c r="E167" s="14" t="s">
        <v>7760</v>
      </c>
      <c r="F167" s="4" t="str">
        <f t="shared" si="127"/>
        <v>107.09150516304791</v>
      </c>
      <c r="G167" s="4">
        <f t="shared" si="128"/>
        <v>107.091505163047</v>
      </c>
      <c r="H167" s="14" t="s">
        <v>7912</v>
      </c>
      <c r="I167" s="4" t="str">
        <f t="shared" si="129"/>
        <v>76.00797805564522</v>
      </c>
      <c r="J167" s="4">
        <f t="shared" si="130"/>
        <v>76.007978055645196</v>
      </c>
      <c r="K167" s="14" t="s">
        <v>8064</v>
      </c>
      <c r="L167" s="4" t="str">
        <f t="shared" si="131"/>
        <v>115.02659585938892</v>
      </c>
      <c r="M167" s="4">
        <f t="shared" si="132"/>
        <v>115.026595859388</v>
      </c>
      <c r="N167" s="14" t="s">
        <v>8216</v>
      </c>
      <c r="O167" s="4" t="str">
        <f t="shared" si="133"/>
        <v>120.12458000337148</v>
      </c>
      <c r="P167" s="4">
        <f t="shared" si="134"/>
        <v>120.12458000337099</v>
      </c>
      <c r="Q167" s="14" t="s">
        <v>8368</v>
      </c>
      <c r="R167" s="4" t="str">
        <f t="shared" si="135"/>
        <v>132.24085756985826</v>
      </c>
      <c r="S167" s="4">
        <f t="shared" si="136"/>
        <v>132.24085756985801</v>
      </c>
      <c r="T167" s="14" t="s">
        <v>8520</v>
      </c>
      <c r="U167" s="4" t="str">
        <f t="shared" si="137"/>
        <v>51.38057992721761</v>
      </c>
      <c r="V167" s="4">
        <f t="shared" si="138"/>
        <v>51.380579927217603</v>
      </c>
      <c r="W167" s="14" t="s">
        <v>8672</v>
      </c>
      <c r="X167" s="4" t="str">
        <f t="shared" si="139"/>
        <v>117.37691532770873</v>
      </c>
      <c r="Y167" s="4">
        <f t="shared" si="140"/>
        <v>117.37691532770801</v>
      </c>
      <c r="Z167" s="14" t="s">
        <v>8824</v>
      </c>
      <c r="AA167" s="4" t="str">
        <f t="shared" si="141"/>
        <v>167.46626210049624</v>
      </c>
      <c r="AB167" s="4">
        <f t="shared" si="142"/>
        <v>167.46626210049601</v>
      </c>
      <c r="AC167" s="14" t="s">
        <v>8976</v>
      </c>
      <c r="AD167" s="4" t="str">
        <f t="shared" si="143"/>
        <v>127.29745199797992</v>
      </c>
      <c r="AE167" s="4">
        <f t="shared" si="144"/>
        <v>127.297451997979</v>
      </c>
      <c r="AF167" s="4">
        <f t="shared" si="145"/>
        <v>113.77431140271287</v>
      </c>
    </row>
    <row r="168" spans="1:32" x14ac:dyDescent="0.25">
      <c r="A168">
        <f t="shared" si="146"/>
        <v>4</v>
      </c>
      <c r="B168" s="14" t="s">
        <v>7609</v>
      </c>
      <c r="C168" s="4" t="str">
        <f t="shared" si="125"/>
        <v>131.57861025854302</v>
      </c>
      <c r="D168" s="4">
        <f t="shared" si="126"/>
        <v>131.57861025854299</v>
      </c>
      <c r="E168" s="14" t="s">
        <v>7761</v>
      </c>
      <c r="F168" s="4" t="str">
        <f t="shared" si="127"/>
        <v>78.16275272997039</v>
      </c>
      <c r="G168" s="4">
        <f t="shared" si="128"/>
        <v>78.162752729970293</v>
      </c>
      <c r="H168" s="14" t="s">
        <v>7913</v>
      </c>
      <c r="I168" s="4" t="str">
        <f t="shared" si="129"/>
        <v>75.21161974239341</v>
      </c>
      <c r="J168" s="4">
        <f t="shared" si="130"/>
        <v>75.211619742393395</v>
      </c>
      <c r="K168" s="14" t="s">
        <v>8065</v>
      </c>
      <c r="L168" s="4" t="str">
        <f t="shared" si="131"/>
        <v>151.01291689842674</v>
      </c>
      <c r="M168" s="4">
        <f t="shared" si="132"/>
        <v>151.012916898426</v>
      </c>
      <c r="N168" s="14" t="s">
        <v>8217</v>
      </c>
      <c r="O168" s="4" t="str">
        <f t="shared" si="133"/>
        <v>106.7899339800486</v>
      </c>
      <c r="P168" s="4">
        <f t="shared" si="134"/>
        <v>106.789933980048</v>
      </c>
      <c r="Q168" s="14" t="s">
        <v>8369</v>
      </c>
      <c r="R168" s="4" t="str">
        <f t="shared" si="135"/>
        <v>97.51652807989935</v>
      </c>
      <c r="S168" s="4">
        <f t="shared" si="136"/>
        <v>97.516528079899302</v>
      </c>
      <c r="T168" s="14" t="s">
        <v>8521</v>
      </c>
      <c r="U168" s="4" t="str">
        <f t="shared" si="137"/>
        <v>51.18776196316155</v>
      </c>
      <c r="V168" s="4">
        <f t="shared" si="138"/>
        <v>51.187761963161499</v>
      </c>
      <c r="W168" s="14" t="s">
        <v>8673</v>
      </c>
      <c r="X168" s="4" t="str">
        <f t="shared" si="139"/>
        <v>136.31849411276136</v>
      </c>
      <c r="Y168" s="4">
        <f t="shared" si="140"/>
        <v>136.31849411276099</v>
      </c>
      <c r="Z168" s="14" t="s">
        <v>8825</v>
      </c>
      <c r="AA168" s="4" t="str">
        <f t="shared" si="141"/>
        <v>169.13677098740868</v>
      </c>
      <c r="AB168" s="4">
        <f t="shared" si="142"/>
        <v>169.136770987408</v>
      </c>
      <c r="AC168" s="14" t="s">
        <v>8977</v>
      </c>
      <c r="AD168" s="4" t="str">
        <f t="shared" si="143"/>
        <v>97.67646195910372</v>
      </c>
      <c r="AE168" s="4">
        <f t="shared" si="144"/>
        <v>97.676461959103705</v>
      </c>
      <c r="AF168" s="4">
        <f t="shared" si="145"/>
        <v>109.45918507117142</v>
      </c>
    </row>
    <row r="169" spans="1:32" x14ac:dyDescent="0.25">
      <c r="A169">
        <f t="shared" si="146"/>
        <v>5</v>
      </c>
      <c r="B169" s="14" t="s">
        <v>7610</v>
      </c>
      <c r="C169" s="4" t="str">
        <f t="shared" si="125"/>
        <v>133.25418653286178</v>
      </c>
      <c r="D169" s="4">
        <f t="shared" si="126"/>
        <v>133.25418653286101</v>
      </c>
      <c r="E169" s="14" t="s">
        <v>7762</v>
      </c>
      <c r="F169" s="4" t="str">
        <f t="shared" si="127"/>
        <v>10.818401540818295</v>
      </c>
      <c r="G169" s="4">
        <f t="shared" si="128"/>
        <v>10.818401540818201</v>
      </c>
      <c r="H169" s="14" t="s">
        <v>7914</v>
      </c>
      <c r="I169" s="4" t="str">
        <f t="shared" si="129"/>
        <v>129.23624754738023</v>
      </c>
      <c r="J169" s="4">
        <f t="shared" si="130"/>
        <v>129.23624754738</v>
      </c>
      <c r="K169" s="14" t="s">
        <v>8066</v>
      </c>
      <c r="L169" s="4" t="str">
        <f t="shared" si="131"/>
        <v>114.98166860760436</v>
      </c>
      <c r="M169" s="4">
        <f t="shared" si="132"/>
        <v>114.98166860760401</v>
      </c>
      <c r="N169" s="14" t="s">
        <v>8218</v>
      </c>
      <c r="O169" s="4" t="str">
        <f t="shared" si="133"/>
        <v>91.15413974490411</v>
      </c>
      <c r="P169" s="4">
        <f t="shared" si="134"/>
        <v>91.1541397449041</v>
      </c>
      <c r="Q169" s="14" t="s">
        <v>8370</v>
      </c>
      <c r="R169" s="4" t="str">
        <f t="shared" si="135"/>
        <v>31.86465093911645</v>
      </c>
      <c r="S169" s="4">
        <f t="shared" si="136"/>
        <v>31.864650939116402</v>
      </c>
      <c r="T169" s="14" t="s">
        <v>8522</v>
      </c>
      <c r="U169" s="4" t="str">
        <f t="shared" si="137"/>
        <v>127.19663078780262</v>
      </c>
      <c r="V169" s="4">
        <f t="shared" si="138"/>
        <v>127.19663078780199</v>
      </c>
      <c r="W169" s="14" t="s">
        <v>8674</v>
      </c>
      <c r="X169" s="4" t="str">
        <f t="shared" si="139"/>
        <v>147.2407437996179</v>
      </c>
      <c r="Y169" s="4">
        <f t="shared" si="140"/>
        <v>147.24074379961701</v>
      </c>
      <c r="Z169" s="14" t="s">
        <v>8826</v>
      </c>
      <c r="AA169" s="4" t="str">
        <f t="shared" si="141"/>
        <v>133.04509293086727</v>
      </c>
      <c r="AB169" s="4">
        <f t="shared" si="142"/>
        <v>133.04509293086701</v>
      </c>
      <c r="AC169" s="14" t="s">
        <v>8978</v>
      </c>
      <c r="AD169" s="4" t="str">
        <f t="shared" si="143"/>
        <v>135.8572773426591</v>
      </c>
      <c r="AE169" s="4">
        <f t="shared" si="144"/>
        <v>135.85727734265899</v>
      </c>
      <c r="AF169" s="4">
        <f t="shared" si="145"/>
        <v>105.46490397736287</v>
      </c>
    </row>
    <row r="170" spans="1:32" x14ac:dyDescent="0.25">
      <c r="A170">
        <f t="shared" si="146"/>
        <v>6</v>
      </c>
      <c r="B170" s="14" t="s">
        <v>7611</v>
      </c>
      <c r="C170" s="4" t="str">
        <f t="shared" si="125"/>
        <v>125.56808738333157</v>
      </c>
      <c r="D170" s="4">
        <f t="shared" si="126"/>
        <v>125.568087383331</v>
      </c>
      <c r="E170" s="14" t="s">
        <v>7763</v>
      </c>
      <c r="F170" s="4" t="str">
        <f t="shared" si="127"/>
        <v>118.53040584887849</v>
      </c>
      <c r="G170" s="4">
        <f t="shared" si="128"/>
        <v>118.530405848878</v>
      </c>
      <c r="H170" s="14" t="s">
        <v>7915</v>
      </c>
      <c r="I170" s="4" t="str">
        <f t="shared" si="129"/>
        <v>49.59505012993146</v>
      </c>
      <c r="J170" s="4">
        <f t="shared" si="130"/>
        <v>49.595050129931401</v>
      </c>
      <c r="K170" s="14" t="s">
        <v>8067</v>
      </c>
      <c r="L170" s="4" t="str">
        <f t="shared" si="131"/>
        <v>96.88238332383665</v>
      </c>
      <c r="M170" s="4">
        <f t="shared" si="132"/>
        <v>96.882383323836606</v>
      </c>
      <c r="N170" s="14" t="s">
        <v>8219</v>
      </c>
      <c r="O170" s="4" t="str">
        <f t="shared" si="133"/>
        <v>104.15151616642589</v>
      </c>
      <c r="P170" s="4">
        <f t="shared" si="134"/>
        <v>104.151516166425</v>
      </c>
      <c r="Q170" s="14" t="s">
        <v>8371</v>
      </c>
      <c r="R170" s="4" t="str">
        <f t="shared" si="135"/>
        <v>132.58890316908287</v>
      </c>
      <c r="S170" s="4">
        <f t="shared" si="136"/>
        <v>132.58890316908199</v>
      </c>
      <c r="T170" s="14" t="s">
        <v>8523</v>
      </c>
      <c r="U170" s="4" t="str">
        <f t="shared" si="137"/>
        <v>127.22430060669748</v>
      </c>
      <c r="V170" s="4">
        <f t="shared" si="138"/>
        <v>127.224300606697</v>
      </c>
      <c r="W170" s="14" t="s">
        <v>8675</v>
      </c>
      <c r="X170" s="4" t="str">
        <f t="shared" si="139"/>
        <v>117.33043786933789</v>
      </c>
      <c r="Y170" s="4">
        <f t="shared" si="140"/>
        <v>117.330437869337</v>
      </c>
      <c r="Z170" s="14" t="s">
        <v>8827</v>
      </c>
      <c r="AA170" s="4" t="str">
        <f t="shared" si="141"/>
        <v>151.5573839865713</v>
      </c>
      <c r="AB170" s="4">
        <f t="shared" si="142"/>
        <v>151.55738398657101</v>
      </c>
      <c r="AC170" s="14" t="s">
        <v>8979</v>
      </c>
      <c r="AD170" s="4" t="str">
        <f t="shared" si="143"/>
        <v>115.81353591846764</v>
      </c>
      <c r="AE170" s="4">
        <f t="shared" si="144"/>
        <v>115.813535918467</v>
      </c>
      <c r="AF170" s="4">
        <f t="shared" si="145"/>
        <v>113.92420044025562</v>
      </c>
    </row>
    <row r="171" spans="1:32" x14ac:dyDescent="0.25">
      <c r="A171">
        <f t="shared" si="146"/>
        <v>7</v>
      </c>
      <c r="B171" s="14" t="s">
        <v>7612</v>
      </c>
      <c r="C171" s="4" t="str">
        <f t="shared" si="125"/>
        <v>126.10763260466105</v>
      </c>
      <c r="D171" s="4">
        <f t="shared" si="126"/>
        <v>126.10763260466101</v>
      </c>
      <c r="E171" s="14" t="s">
        <v>7764</v>
      </c>
      <c r="F171" s="4" t="str">
        <f t="shared" si="127"/>
        <v>6.1494827371262835</v>
      </c>
      <c r="G171" s="4">
        <f t="shared" si="128"/>
        <v>6.1494827371262799</v>
      </c>
      <c r="H171" s="14" t="s">
        <v>7916</v>
      </c>
      <c r="I171" s="4" t="str">
        <f t="shared" si="129"/>
        <v>94.56269538766918</v>
      </c>
      <c r="J171" s="4">
        <f t="shared" si="130"/>
        <v>94.562695387669095</v>
      </c>
      <c r="K171" s="14" t="s">
        <v>8068</v>
      </c>
      <c r="L171" s="4" t="str">
        <f t="shared" si="131"/>
        <v>115.00261574079337</v>
      </c>
      <c r="M171" s="4">
        <f t="shared" si="132"/>
        <v>115.002615740793</v>
      </c>
      <c r="N171" s="14" t="s">
        <v>8220</v>
      </c>
      <c r="O171" s="4" t="str">
        <f t="shared" si="133"/>
        <v>89.42947367949803</v>
      </c>
      <c r="P171" s="4">
        <f t="shared" si="134"/>
        <v>89.429473679498003</v>
      </c>
      <c r="Q171" s="14" t="s">
        <v>8372</v>
      </c>
      <c r="R171" s="4" t="str">
        <f t="shared" si="135"/>
        <v>96.70129818258465</v>
      </c>
      <c r="S171" s="4">
        <f t="shared" si="136"/>
        <v>96.701298182584594</v>
      </c>
      <c r="T171" s="14" t="s">
        <v>8524</v>
      </c>
      <c r="U171" s="4" t="str">
        <f t="shared" si="137"/>
        <v>10.56674496753627</v>
      </c>
      <c r="V171" s="4">
        <f t="shared" si="138"/>
        <v>10.5667449675362</v>
      </c>
      <c r="W171" s="14" t="s">
        <v>8676</v>
      </c>
      <c r="X171" s="4" t="str">
        <f t="shared" si="139"/>
        <v>145.4160754562587</v>
      </c>
      <c r="Y171" s="4">
        <f t="shared" si="140"/>
        <v>145.416075456258</v>
      </c>
      <c r="Z171" s="14" t="s">
        <v>8828</v>
      </c>
      <c r="AA171" s="4" t="str">
        <f t="shared" si="141"/>
        <v>159.34466082626824</v>
      </c>
      <c r="AB171" s="4">
        <f t="shared" si="142"/>
        <v>159.34466082626801</v>
      </c>
      <c r="AC171" s="14" t="s">
        <v>8980</v>
      </c>
      <c r="AD171" s="4" t="str">
        <f t="shared" si="143"/>
        <v>120.35900392140412</v>
      </c>
      <c r="AE171" s="4">
        <f t="shared" si="144"/>
        <v>120.359003921404</v>
      </c>
      <c r="AF171" s="4">
        <f t="shared" si="145"/>
        <v>96.363968350379821</v>
      </c>
    </row>
    <row r="172" spans="1:32" x14ac:dyDescent="0.25">
      <c r="A172">
        <f t="shared" si="146"/>
        <v>8</v>
      </c>
      <c r="B172" s="14" t="s">
        <v>7613</v>
      </c>
      <c r="C172" s="4" t="str">
        <f t="shared" si="125"/>
        <v>123.45505344877236</v>
      </c>
      <c r="D172" s="4">
        <f t="shared" si="126"/>
        <v>123.45505344877201</v>
      </c>
      <c r="E172" s="14" t="s">
        <v>7765</v>
      </c>
      <c r="F172" s="4" t="str">
        <f t="shared" si="127"/>
        <v>68.06784870047319</v>
      </c>
      <c r="G172" s="4">
        <f t="shared" si="128"/>
        <v>68.067848700473107</v>
      </c>
      <c r="H172" s="14" t="s">
        <v>7917</v>
      </c>
      <c r="I172" s="4" t="str">
        <f t="shared" si="129"/>
        <v>100.23114727808809</v>
      </c>
      <c r="J172" s="4">
        <f t="shared" si="130"/>
        <v>100.231147278088</v>
      </c>
      <c r="K172" s="14" t="s">
        <v>8069</v>
      </c>
      <c r="L172" s="4" t="str">
        <f t="shared" si="131"/>
        <v>115.36437867387288</v>
      </c>
      <c r="M172" s="4">
        <f t="shared" si="132"/>
        <v>115.364378673872</v>
      </c>
      <c r="N172" s="14" t="s">
        <v>8221</v>
      </c>
      <c r="O172" s="4" t="str">
        <f t="shared" si="133"/>
        <v>102.45658837974602</v>
      </c>
      <c r="P172" s="4">
        <f t="shared" si="134"/>
        <v>102.45658837974599</v>
      </c>
      <c r="Q172" s="14" t="s">
        <v>8373</v>
      </c>
      <c r="R172" s="4" t="str">
        <f t="shared" si="135"/>
        <v>38.122529520187406</v>
      </c>
      <c r="S172" s="4">
        <f t="shared" si="136"/>
        <v>38.122529520187399</v>
      </c>
      <c r="T172" s="14" t="s">
        <v>8525</v>
      </c>
      <c r="U172" s="4" t="str">
        <f t="shared" si="137"/>
        <v>107.52284638526834</v>
      </c>
      <c r="V172" s="4">
        <f t="shared" si="138"/>
        <v>107.522846385268</v>
      </c>
      <c r="W172" s="14" t="s">
        <v>8677</v>
      </c>
      <c r="X172" s="4" t="str">
        <f t="shared" si="139"/>
        <v>116.4104965171121</v>
      </c>
      <c r="Y172" s="4">
        <f t="shared" si="140"/>
        <v>116.41049651711199</v>
      </c>
      <c r="Z172" s="14" t="s">
        <v>8829</v>
      </c>
      <c r="AA172" s="4" t="str">
        <f t="shared" si="141"/>
        <v>168.380447006343</v>
      </c>
      <c r="AB172" s="4">
        <f t="shared" si="142"/>
        <v>168.38044700634299</v>
      </c>
      <c r="AC172" s="14" t="s">
        <v>8981</v>
      </c>
      <c r="AD172" s="4" t="str">
        <f t="shared" si="143"/>
        <v>135.51082669212101</v>
      </c>
      <c r="AE172" s="4">
        <f t="shared" si="144"/>
        <v>135.51082669212099</v>
      </c>
      <c r="AF172" s="4">
        <f t="shared" si="145"/>
        <v>107.55221626019825</v>
      </c>
    </row>
    <row r="173" spans="1:32" x14ac:dyDescent="0.25">
      <c r="A173">
        <f t="shared" si="146"/>
        <v>9</v>
      </c>
      <c r="B173" s="14" t="s">
        <v>7614</v>
      </c>
      <c r="C173" s="4" t="str">
        <f t="shared" si="125"/>
        <v>122.8731790280043</v>
      </c>
      <c r="D173" s="4">
        <f t="shared" si="126"/>
        <v>122.873179028004</v>
      </c>
      <c r="E173" s="14" t="s">
        <v>7766</v>
      </c>
      <c r="F173" s="4" t="str">
        <f t="shared" si="127"/>
        <v>117.49502060827241</v>
      </c>
      <c r="G173" s="4">
        <f t="shared" si="128"/>
        <v>117.495020608272</v>
      </c>
      <c r="H173" s="14" t="s">
        <v>7918</v>
      </c>
      <c r="I173" s="4" t="str">
        <f t="shared" si="129"/>
        <v>55.02178425853908</v>
      </c>
      <c r="J173" s="4">
        <f t="shared" si="130"/>
        <v>55.021784258539</v>
      </c>
      <c r="K173" s="14" t="s">
        <v>8070</v>
      </c>
      <c r="L173" s="4" t="str">
        <f t="shared" si="131"/>
        <v>116.86488250099538</v>
      </c>
      <c r="M173" s="4">
        <f t="shared" si="132"/>
        <v>116.86488250099499</v>
      </c>
      <c r="N173" s="14" t="s">
        <v>8222</v>
      </c>
      <c r="O173" s="4" t="str">
        <f t="shared" si="133"/>
        <v>103.61862537910062</v>
      </c>
      <c r="P173" s="4">
        <f t="shared" si="134"/>
        <v>103.6186253791</v>
      </c>
      <c r="Q173" s="14" t="s">
        <v>8374</v>
      </c>
      <c r="R173" s="4" t="str">
        <f t="shared" si="135"/>
        <v>132.64511511024725</v>
      </c>
      <c r="S173" s="4">
        <f t="shared" si="136"/>
        <v>132.64511511024699</v>
      </c>
      <c r="T173" s="14" t="s">
        <v>8526</v>
      </c>
      <c r="U173" s="4" t="str">
        <f t="shared" si="137"/>
        <v>84.85947568671625</v>
      </c>
      <c r="V173" s="4">
        <f t="shared" si="138"/>
        <v>84.859475686716195</v>
      </c>
      <c r="W173" s="14" t="s">
        <v>8678</v>
      </c>
      <c r="X173" s="4" t="str">
        <f t="shared" si="139"/>
        <v>117.65232151315143</v>
      </c>
      <c r="Y173" s="4">
        <f t="shared" si="140"/>
        <v>117.65232151315099</v>
      </c>
      <c r="Z173" s="14" t="s">
        <v>8830</v>
      </c>
      <c r="AA173" s="4" t="str">
        <f t="shared" si="141"/>
        <v>167.60098623087308</v>
      </c>
      <c r="AB173" s="4">
        <f t="shared" si="142"/>
        <v>167.60098623087299</v>
      </c>
      <c r="AC173" s="14" t="s">
        <v>8982</v>
      </c>
      <c r="AD173" s="4" t="str">
        <f t="shared" si="143"/>
        <v>110.98600408126153</v>
      </c>
      <c r="AE173" s="4">
        <f t="shared" si="144"/>
        <v>110.986004081261</v>
      </c>
      <c r="AF173" s="4">
        <f t="shared" si="145"/>
        <v>112.96173943971583</v>
      </c>
    </row>
    <row r="174" spans="1:32" x14ac:dyDescent="0.25">
      <c r="A174">
        <f t="shared" si="146"/>
        <v>10</v>
      </c>
      <c r="B174" s="14" t="s">
        <v>7615</v>
      </c>
      <c r="C174" s="4" t="str">
        <f t="shared" si="125"/>
        <v>122.65830675160706</v>
      </c>
      <c r="D174" s="4">
        <f t="shared" si="126"/>
        <v>122.658306751607</v>
      </c>
      <c r="E174" s="14" t="s">
        <v>7767</v>
      </c>
      <c r="F174" s="4" t="str">
        <f t="shared" si="127"/>
        <v>108.58362593665824</v>
      </c>
      <c r="G174" s="4">
        <f t="shared" si="128"/>
        <v>108.583625936658</v>
      </c>
      <c r="H174" s="14" t="s">
        <v>7919</v>
      </c>
      <c r="I174" s="4" t="str">
        <f t="shared" si="129"/>
        <v>99.89744152189115</v>
      </c>
      <c r="J174" s="4">
        <f t="shared" si="130"/>
        <v>99.897441521891096</v>
      </c>
      <c r="K174" s="14" t="s">
        <v>8071</v>
      </c>
      <c r="L174" s="4" t="str">
        <f t="shared" si="131"/>
        <v>97.48949374145724</v>
      </c>
      <c r="M174" s="4">
        <f t="shared" si="132"/>
        <v>97.489493741457196</v>
      </c>
      <c r="N174" s="14" t="s">
        <v>8223</v>
      </c>
      <c r="O174" s="4" t="str">
        <f t="shared" si="133"/>
        <v>117.33915114648325</v>
      </c>
      <c r="P174" s="4">
        <f t="shared" si="134"/>
        <v>117.339151146483</v>
      </c>
      <c r="Q174" s="14" t="s">
        <v>8375</v>
      </c>
      <c r="R174" s="4" t="str">
        <f t="shared" si="135"/>
        <v>89.33862837238956</v>
      </c>
      <c r="S174" s="4">
        <f t="shared" si="136"/>
        <v>89.338628372389493</v>
      </c>
      <c r="T174" s="14" t="s">
        <v>8527</v>
      </c>
      <c r="U174" s="4" t="str">
        <f t="shared" si="137"/>
        <v>8.11018707625572</v>
      </c>
      <c r="V174" s="4">
        <f t="shared" si="138"/>
        <v>8.1101870762557198</v>
      </c>
      <c r="W174" s="14" t="s">
        <v>8679</v>
      </c>
      <c r="X174" s="4" t="str">
        <f t="shared" si="139"/>
        <v>125.25608667228096</v>
      </c>
      <c r="Y174" s="4">
        <f t="shared" si="140"/>
        <v>125.25608667228001</v>
      </c>
      <c r="Z174" s="14" t="s">
        <v>8831</v>
      </c>
      <c r="AA174" s="4" t="str">
        <f t="shared" si="141"/>
        <v>168.49375909414033</v>
      </c>
      <c r="AB174" s="4">
        <f t="shared" si="142"/>
        <v>168.49375909413999</v>
      </c>
      <c r="AC174" s="14" t="s">
        <v>8983</v>
      </c>
      <c r="AD174" s="4" t="str">
        <f t="shared" si="143"/>
        <v>120.38642906959697</v>
      </c>
      <c r="AE174" s="4">
        <f t="shared" si="144"/>
        <v>120.38642906959601</v>
      </c>
      <c r="AF174" s="4">
        <f t="shared" si="145"/>
        <v>105.75531093827576</v>
      </c>
    </row>
    <row r="175" spans="1:32" x14ac:dyDescent="0.25">
      <c r="A175">
        <f t="shared" si="146"/>
        <v>11</v>
      </c>
      <c r="B175" s="14" t="s">
        <v>7616</v>
      </c>
      <c r="C175" s="4" t="str">
        <f t="shared" ref="C175:C206" si="147">RIGHT(B175,LEN(B175)-4)</f>
        <v>125.35545666070178</v>
      </c>
      <c r="D175" s="4">
        <f t="shared" si="126"/>
        <v>125.35545666070099</v>
      </c>
      <c r="E175" s="14" t="s">
        <v>7768</v>
      </c>
      <c r="F175" s="4" t="str">
        <f t="shared" ref="F175:F206" si="148">RIGHT(E175,LEN(E175)-4)</f>
        <v>86.52275784706205</v>
      </c>
      <c r="G175" s="4">
        <f t="shared" si="128"/>
        <v>86.522757847061996</v>
      </c>
      <c r="H175" s="14" t="s">
        <v>7920</v>
      </c>
      <c r="I175" s="4" t="str">
        <f t="shared" ref="I175:I206" si="149">RIGHT(H175,LEN(H175)-4)</f>
        <v>99.88002804486308</v>
      </c>
      <c r="J175" s="4">
        <f t="shared" si="130"/>
        <v>99.880028044862996</v>
      </c>
      <c r="K175" s="14" t="s">
        <v>8072</v>
      </c>
      <c r="L175" s="4" t="str">
        <f t="shared" ref="L175:L206" si="150">RIGHT(K175,LEN(K175)-4)</f>
        <v>117.51737410557553</v>
      </c>
      <c r="M175" s="4">
        <f t="shared" si="132"/>
        <v>117.517374105575</v>
      </c>
      <c r="N175" s="14" t="s">
        <v>8224</v>
      </c>
      <c r="O175" s="4" t="str">
        <f t="shared" ref="O175:O206" si="151">RIGHT(N175,LEN(N175)-4)</f>
        <v>105.74694971147443</v>
      </c>
      <c r="P175" s="4">
        <f t="shared" si="134"/>
        <v>105.746949711474</v>
      </c>
      <c r="Q175" s="14" t="s">
        <v>8376</v>
      </c>
      <c r="R175" s="4" t="str">
        <f t="shared" ref="R175:R206" si="152">RIGHT(Q175,LEN(Q175)-4)</f>
        <v>30.052329335485545</v>
      </c>
      <c r="S175" s="4">
        <f t="shared" si="136"/>
        <v>30.052329335485499</v>
      </c>
      <c r="T175" s="14" t="s">
        <v>8528</v>
      </c>
      <c r="U175" s="4" t="str">
        <f t="shared" ref="U175:U206" si="153">RIGHT(T175,LEN(T175)-4)</f>
        <v>87.89959309927741</v>
      </c>
      <c r="V175" s="4">
        <f t="shared" si="138"/>
        <v>87.899593099277396</v>
      </c>
      <c r="W175" s="14" t="s">
        <v>8680</v>
      </c>
      <c r="X175" s="4" t="str">
        <f t="shared" ref="X175:X206" si="154">RIGHT(W175,LEN(W175)-4)</f>
        <v>117.06588657266082</v>
      </c>
      <c r="Y175" s="4">
        <f t="shared" si="140"/>
        <v>117.06588657266001</v>
      </c>
      <c r="Z175" s="14" t="s">
        <v>8832</v>
      </c>
      <c r="AA175" s="4" t="str">
        <f t="shared" ref="AA175:AA206" si="155">RIGHT(Z175,LEN(Z175)-4)</f>
        <v>134.50765695083248</v>
      </c>
      <c r="AB175" s="4">
        <f t="shared" si="142"/>
        <v>134.507656950832</v>
      </c>
      <c r="AC175" s="14" t="s">
        <v>8984</v>
      </c>
      <c r="AD175" s="4" t="str">
        <f t="shared" ref="AD175:AD206" si="156">RIGHT(AC175,LEN(AC175)-4)</f>
        <v>100.72225913412731</v>
      </c>
      <c r="AE175" s="4">
        <f t="shared" si="144"/>
        <v>100.722259134127</v>
      </c>
      <c r="AF175" s="4">
        <f t="shared" si="145"/>
        <v>100.52702914620571</v>
      </c>
    </row>
    <row r="176" spans="1:32" x14ac:dyDescent="0.25">
      <c r="A176">
        <f t="shared" si="146"/>
        <v>12</v>
      </c>
      <c r="B176" s="14" t="s">
        <v>7617</v>
      </c>
      <c r="C176" s="4" t="str">
        <f t="shared" si="147"/>
        <v>126.110687031282</v>
      </c>
      <c r="D176" s="4">
        <f t="shared" si="126"/>
        <v>126.110687031282</v>
      </c>
      <c r="E176" s="14" t="s">
        <v>7769</v>
      </c>
      <c r="F176" s="4" t="str">
        <f t="shared" si="148"/>
        <v>117.32965378140787</v>
      </c>
      <c r="G176" s="4">
        <f t="shared" si="128"/>
        <v>117.329653781407</v>
      </c>
      <c r="H176" s="14" t="s">
        <v>7921</v>
      </c>
      <c r="I176" s="4" t="str">
        <f t="shared" si="149"/>
        <v>99.79887930578236</v>
      </c>
      <c r="J176" s="4">
        <f t="shared" si="130"/>
        <v>99.798879305782293</v>
      </c>
      <c r="K176" s="14" t="s">
        <v>8073</v>
      </c>
      <c r="L176" s="4" t="str">
        <f t="shared" si="150"/>
        <v>116.07827511466125</v>
      </c>
      <c r="M176" s="4">
        <f t="shared" si="132"/>
        <v>116.078275114661</v>
      </c>
      <c r="N176" s="14" t="s">
        <v>8225</v>
      </c>
      <c r="O176" s="4" t="str">
        <f t="shared" si="151"/>
        <v>117.76504032540286</v>
      </c>
      <c r="P176" s="4">
        <f t="shared" si="134"/>
        <v>117.765040325402</v>
      </c>
      <c r="Q176" s="14" t="s">
        <v>8377</v>
      </c>
      <c r="R176" s="4" t="str">
        <f t="shared" si="152"/>
        <v>80.54347899137669</v>
      </c>
      <c r="S176" s="4">
        <f t="shared" si="136"/>
        <v>80.543478991376602</v>
      </c>
      <c r="T176" s="14" t="s">
        <v>8529</v>
      </c>
      <c r="U176" s="4" t="str">
        <f t="shared" si="153"/>
        <v>9.977760581599636</v>
      </c>
      <c r="V176" s="4">
        <f t="shared" si="138"/>
        <v>9.9777605815996306</v>
      </c>
      <c r="W176" s="14" t="s">
        <v>8681</v>
      </c>
      <c r="X176" s="4" t="str">
        <f t="shared" si="154"/>
        <v>116.4924306185441</v>
      </c>
      <c r="Y176" s="4">
        <f t="shared" si="140"/>
        <v>116.49243061854401</v>
      </c>
      <c r="Z176" s="14" t="s">
        <v>8833</v>
      </c>
      <c r="AA176" s="4" t="str">
        <f t="shared" si="155"/>
        <v>179.98151299864386</v>
      </c>
      <c r="AB176" s="4">
        <f t="shared" si="142"/>
        <v>179.98151299864301</v>
      </c>
      <c r="AC176" s="14" t="s">
        <v>8985</v>
      </c>
      <c r="AD176" s="4" t="str">
        <f t="shared" si="156"/>
        <v>128.64088898383974</v>
      </c>
      <c r="AE176" s="4">
        <f t="shared" si="144"/>
        <v>128.64088898383901</v>
      </c>
      <c r="AF176" s="4">
        <f t="shared" si="145"/>
        <v>109.27186077325364</v>
      </c>
    </row>
    <row r="177" spans="1:32" x14ac:dyDescent="0.25">
      <c r="A177">
        <f t="shared" si="146"/>
        <v>13</v>
      </c>
      <c r="B177" s="14" t="s">
        <v>7618</v>
      </c>
      <c r="C177" s="4" t="str">
        <f t="shared" si="147"/>
        <v>125.13676121871731</v>
      </c>
      <c r="D177" s="4">
        <f t="shared" si="126"/>
        <v>125.136761218717</v>
      </c>
      <c r="E177" s="14" t="s">
        <v>7770</v>
      </c>
      <c r="F177" s="4" t="str">
        <f t="shared" si="148"/>
        <v>117.57276106051486</v>
      </c>
      <c r="G177" s="4">
        <f t="shared" si="128"/>
        <v>117.572761060514</v>
      </c>
      <c r="H177" s="14" t="s">
        <v>7922</v>
      </c>
      <c r="I177" s="4" t="str">
        <f t="shared" si="149"/>
        <v>57.755481383463824</v>
      </c>
      <c r="J177" s="4">
        <f t="shared" si="130"/>
        <v>57.755481383463803</v>
      </c>
      <c r="K177" s="14" t="s">
        <v>8074</v>
      </c>
      <c r="L177" s="4" t="str">
        <f t="shared" si="150"/>
        <v>116.47346845938355</v>
      </c>
      <c r="M177" s="4">
        <f t="shared" si="132"/>
        <v>116.473468459383</v>
      </c>
      <c r="N177" s="14" t="s">
        <v>8226</v>
      </c>
      <c r="O177" s="4" t="str">
        <f t="shared" si="151"/>
        <v>105.74694971147443</v>
      </c>
      <c r="P177" s="4">
        <f t="shared" si="134"/>
        <v>105.746949711474</v>
      </c>
      <c r="Q177" s="14" t="s">
        <v>8378</v>
      </c>
      <c r="R177" s="4" t="str">
        <f t="shared" si="152"/>
        <v>120.42570590794836</v>
      </c>
      <c r="S177" s="4">
        <f t="shared" si="136"/>
        <v>120.425705907948</v>
      </c>
      <c r="T177" s="14" t="s">
        <v>8530</v>
      </c>
      <c r="U177" s="4" t="str">
        <f t="shared" si="153"/>
        <v>128.04658357212503</v>
      </c>
      <c r="V177" s="4">
        <f t="shared" si="138"/>
        <v>128.046583572125</v>
      </c>
      <c r="W177" s="14" t="s">
        <v>8682</v>
      </c>
      <c r="X177" s="4" t="str">
        <f t="shared" si="154"/>
        <v>117.5970395818577</v>
      </c>
      <c r="Y177" s="4">
        <f t="shared" si="140"/>
        <v>117.597039581857</v>
      </c>
      <c r="Z177" s="14" t="s">
        <v>8834</v>
      </c>
      <c r="AA177" s="4" t="str">
        <f t="shared" si="155"/>
        <v>166.72293019038446</v>
      </c>
      <c r="AB177" s="4">
        <f t="shared" si="142"/>
        <v>166.72293019038401</v>
      </c>
      <c r="AC177" s="14" t="s">
        <v>8986</v>
      </c>
      <c r="AD177" s="4" t="str">
        <f t="shared" si="156"/>
        <v>144.68038934358967</v>
      </c>
      <c r="AE177" s="4">
        <f t="shared" si="144"/>
        <v>144.68038934358901</v>
      </c>
      <c r="AF177" s="4">
        <f t="shared" si="145"/>
        <v>120.01580704294547</v>
      </c>
    </row>
    <row r="178" spans="1:32" x14ac:dyDescent="0.25">
      <c r="A178">
        <f t="shared" si="146"/>
        <v>14</v>
      </c>
      <c r="B178" s="14" t="s">
        <v>7619</v>
      </c>
      <c r="C178" s="4" t="str">
        <f t="shared" si="147"/>
        <v>125.56147829349008</v>
      </c>
      <c r="D178" s="4">
        <f t="shared" si="126"/>
        <v>125.56147829349</v>
      </c>
      <c r="E178" s="14" t="s">
        <v>7771</v>
      </c>
      <c r="F178" s="4" t="str">
        <f t="shared" si="148"/>
        <v>145.01854681642226</v>
      </c>
      <c r="G178" s="4">
        <f t="shared" si="128"/>
        <v>145.018546816422</v>
      </c>
      <c r="H178" s="14" t="s">
        <v>7923</v>
      </c>
      <c r="I178" s="4" t="str">
        <f t="shared" si="149"/>
        <v>66.01992378797979</v>
      </c>
      <c r="J178" s="4">
        <f t="shared" si="130"/>
        <v>66.019923787979707</v>
      </c>
      <c r="K178" s="14" t="s">
        <v>8075</v>
      </c>
      <c r="L178" s="4" t="str">
        <f t="shared" si="150"/>
        <v>116.09253739061401</v>
      </c>
      <c r="M178" s="4">
        <f t="shared" si="132"/>
        <v>116.092537390614</v>
      </c>
      <c r="N178" s="14" t="s">
        <v>8227</v>
      </c>
      <c r="O178" s="4" t="str">
        <f t="shared" si="151"/>
        <v>117.25677636743528</v>
      </c>
      <c r="P178" s="4">
        <f t="shared" si="134"/>
        <v>117.25677636743499</v>
      </c>
      <c r="Q178" s="14" t="s">
        <v>8379</v>
      </c>
      <c r="R178" s="4" t="str">
        <f t="shared" si="152"/>
        <v>13.287914106172135</v>
      </c>
      <c r="S178" s="4">
        <f t="shared" si="136"/>
        <v>13.287914106172099</v>
      </c>
      <c r="T178" s="14" t="s">
        <v>8531</v>
      </c>
      <c r="U178" s="4" t="str">
        <f t="shared" si="153"/>
        <v>121.69958740101224</v>
      </c>
      <c r="V178" s="4">
        <f t="shared" si="138"/>
        <v>121.699587401012</v>
      </c>
      <c r="W178" s="14" t="s">
        <v>8683</v>
      </c>
      <c r="X178" s="4" t="str">
        <f t="shared" si="154"/>
        <v>117.3494614984253</v>
      </c>
      <c r="Y178" s="4">
        <f t="shared" si="140"/>
        <v>117.349461498425</v>
      </c>
      <c r="Z178" s="14" t="s">
        <v>8835</v>
      </c>
      <c r="AA178" s="4" t="str">
        <f t="shared" si="155"/>
        <v>168.2486497947726</v>
      </c>
      <c r="AB178" s="4">
        <f t="shared" si="142"/>
        <v>168.24864979477201</v>
      </c>
      <c r="AC178" s="14" t="s">
        <v>8987</v>
      </c>
      <c r="AD178" s="4" t="str">
        <f t="shared" si="156"/>
        <v>134.99029143573753</v>
      </c>
      <c r="AE178" s="4">
        <f t="shared" si="144"/>
        <v>134.99029143573699</v>
      </c>
      <c r="AF178" s="4">
        <f t="shared" si="145"/>
        <v>112.55251668920589</v>
      </c>
    </row>
    <row r="179" spans="1:32" x14ac:dyDescent="0.25">
      <c r="A179">
        <f t="shared" si="146"/>
        <v>15</v>
      </c>
      <c r="B179" s="14" t="s">
        <v>7620</v>
      </c>
      <c r="C179" s="4" t="str">
        <f t="shared" si="147"/>
        <v>131.07273759135998</v>
      </c>
      <c r="D179" s="4">
        <f t="shared" si="126"/>
        <v>131.07273759135899</v>
      </c>
      <c r="E179" s="14" t="s">
        <v>7772</v>
      </c>
      <c r="F179" s="4" t="str">
        <f t="shared" si="148"/>
        <v>87.19762296291539</v>
      </c>
      <c r="G179" s="4">
        <f t="shared" si="128"/>
        <v>87.197622962915304</v>
      </c>
      <c r="H179" s="14" t="s">
        <v>7924</v>
      </c>
      <c r="I179" s="4" t="str">
        <f t="shared" si="149"/>
        <v>74.96041613114483</v>
      </c>
      <c r="J179" s="4">
        <f t="shared" si="130"/>
        <v>74.960416131144797</v>
      </c>
      <c r="K179" s="14" t="s">
        <v>8076</v>
      </c>
      <c r="L179" s="4" t="str">
        <f t="shared" si="150"/>
        <v>115.51486320215446</v>
      </c>
      <c r="M179" s="4">
        <f t="shared" si="132"/>
        <v>115.514863202154</v>
      </c>
      <c r="N179" s="14" t="s">
        <v>8228</v>
      </c>
      <c r="O179" s="4" t="str">
        <f t="shared" si="151"/>
        <v>105.74694971147443</v>
      </c>
      <c r="P179" s="4">
        <f t="shared" si="134"/>
        <v>105.746949711474</v>
      </c>
      <c r="Q179" s="14" t="s">
        <v>8380</v>
      </c>
      <c r="R179" s="4" t="str">
        <f t="shared" si="152"/>
        <v>4.394523534095473</v>
      </c>
      <c r="S179" s="4">
        <f t="shared" si="136"/>
        <v>4.3945235340954696</v>
      </c>
      <c r="T179" s="14" t="s">
        <v>8532</v>
      </c>
      <c r="U179" s="4" t="str">
        <f t="shared" si="153"/>
        <v>125.91064597478233</v>
      </c>
      <c r="V179" s="4">
        <f t="shared" si="138"/>
        <v>125.910645974782</v>
      </c>
      <c r="W179" s="14" t="s">
        <v>8684</v>
      </c>
      <c r="X179" s="4" t="str">
        <f t="shared" si="154"/>
        <v>118.63010271883749</v>
      </c>
      <c r="Y179" s="4">
        <f t="shared" si="140"/>
        <v>118.63010271883699</v>
      </c>
      <c r="Z179" s="14" t="s">
        <v>8836</v>
      </c>
      <c r="AA179" s="4" t="str">
        <f t="shared" si="155"/>
        <v>167.44624453703153</v>
      </c>
      <c r="AB179" s="4">
        <f t="shared" si="142"/>
        <v>167.44624453703099</v>
      </c>
      <c r="AC179" s="14" t="s">
        <v>8988</v>
      </c>
      <c r="AD179" s="4" t="str">
        <f t="shared" si="156"/>
        <v>145.67880402691617</v>
      </c>
      <c r="AE179" s="4">
        <f t="shared" si="144"/>
        <v>145.678804026916</v>
      </c>
      <c r="AF179" s="4">
        <f t="shared" si="145"/>
        <v>107.65529103907086</v>
      </c>
    </row>
    <row r="180" spans="1:32" x14ac:dyDescent="0.25">
      <c r="A180">
        <f t="shared" si="146"/>
        <v>16</v>
      </c>
      <c r="B180" s="14" t="s">
        <v>7621</v>
      </c>
      <c r="C180" s="4" t="str">
        <f t="shared" si="147"/>
        <v>125.45896582116437</v>
      </c>
      <c r="D180" s="4">
        <f t="shared" si="126"/>
        <v>125.458965821164</v>
      </c>
      <c r="E180" s="14" t="s">
        <v>7773</v>
      </c>
      <c r="F180" s="4" t="str">
        <f t="shared" si="148"/>
        <v>117.13037819874278</v>
      </c>
      <c r="G180" s="4">
        <f t="shared" si="128"/>
        <v>117.13037819874199</v>
      </c>
      <c r="H180" s="14" t="s">
        <v>7925</v>
      </c>
      <c r="I180" s="4" t="str">
        <f t="shared" si="149"/>
        <v>40.01672884734826</v>
      </c>
      <c r="J180" s="4">
        <f t="shared" si="130"/>
        <v>40.016728847348197</v>
      </c>
      <c r="K180" s="14" t="s">
        <v>8077</v>
      </c>
      <c r="L180" s="4" t="str">
        <f t="shared" si="150"/>
        <v>92.04428304909621</v>
      </c>
      <c r="M180" s="4">
        <f t="shared" si="132"/>
        <v>92.044283049096194</v>
      </c>
      <c r="N180" s="14" t="s">
        <v>8229</v>
      </c>
      <c r="O180" s="4" t="str">
        <f t="shared" si="151"/>
        <v>102.45658837974602</v>
      </c>
      <c r="P180" s="4">
        <f t="shared" si="134"/>
        <v>102.45658837974599</v>
      </c>
      <c r="Q180" s="14" t="s">
        <v>8381</v>
      </c>
      <c r="R180" s="4" t="str">
        <f t="shared" si="152"/>
        <v>5.17595097234762</v>
      </c>
      <c r="S180" s="4">
        <f t="shared" si="136"/>
        <v>5.1759509723476196</v>
      </c>
      <c r="T180" s="14" t="s">
        <v>8533</v>
      </c>
      <c r="U180" s="4" t="str">
        <f t="shared" si="153"/>
        <v>4.3732637116669695</v>
      </c>
      <c r="V180" s="4">
        <f t="shared" si="138"/>
        <v>4.3732637116669597</v>
      </c>
      <c r="W180" s="14" t="s">
        <v>8685</v>
      </c>
      <c r="X180" s="4" t="str">
        <f t="shared" si="154"/>
        <v>146.64346306872014</v>
      </c>
      <c r="Y180" s="4">
        <f t="shared" si="140"/>
        <v>146.64346306872</v>
      </c>
      <c r="Z180" s="14" t="s">
        <v>8837</v>
      </c>
      <c r="AA180" s="4" t="str">
        <f t="shared" si="155"/>
        <v>157.70074530212696</v>
      </c>
      <c r="AB180" s="4">
        <f t="shared" si="142"/>
        <v>157.70074530212599</v>
      </c>
      <c r="AC180" s="14" t="s">
        <v>8989</v>
      </c>
      <c r="AD180" s="4" t="str">
        <f t="shared" si="156"/>
        <v>129.23625796811905</v>
      </c>
      <c r="AE180" s="4">
        <f t="shared" si="144"/>
        <v>129.23625796811899</v>
      </c>
      <c r="AF180" s="4">
        <f t="shared" si="145"/>
        <v>92.023662531907576</v>
      </c>
    </row>
    <row r="181" spans="1:32" x14ac:dyDescent="0.25">
      <c r="A181">
        <f t="shared" si="146"/>
        <v>17</v>
      </c>
      <c r="B181" s="14" t="s">
        <v>7622</v>
      </c>
      <c r="C181" s="4" t="str">
        <f t="shared" si="147"/>
        <v>125.69092438678871</v>
      </c>
      <c r="D181" s="4">
        <f t="shared" si="126"/>
        <v>125.690924386788</v>
      </c>
      <c r="E181" s="14" t="s">
        <v>7774</v>
      </c>
      <c r="F181" s="4" t="str">
        <f t="shared" si="148"/>
        <v>88.83297188821736</v>
      </c>
      <c r="G181" s="4">
        <f t="shared" si="128"/>
        <v>88.832971888217301</v>
      </c>
      <c r="H181" s="14" t="s">
        <v>7926</v>
      </c>
      <c r="I181" s="4" t="str">
        <f t="shared" si="149"/>
        <v>96.43686243160116</v>
      </c>
      <c r="J181" s="4">
        <f t="shared" si="130"/>
        <v>96.436862431601099</v>
      </c>
      <c r="K181" s="14" t="s">
        <v>8078</v>
      </c>
      <c r="L181" s="4" t="str">
        <f t="shared" si="150"/>
        <v>9.92891657113811</v>
      </c>
      <c r="M181" s="4">
        <f t="shared" si="132"/>
        <v>9.9289165711381102</v>
      </c>
      <c r="N181" s="14" t="s">
        <v>8230</v>
      </c>
      <c r="O181" s="4" t="str">
        <f t="shared" si="151"/>
        <v>89.42786949673862</v>
      </c>
      <c r="P181" s="4">
        <f t="shared" si="134"/>
        <v>89.427869496738595</v>
      </c>
      <c r="Q181" s="14" t="s">
        <v>8382</v>
      </c>
      <c r="R181" s="4" t="str">
        <f t="shared" si="152"/>
        <v>5.400874926418522</v>
      </c>
      <c r="S181" s="4">
        <f t="shared" si="136"/>
        <v>5.4008749264185196</v>
      </c>
      <c r="T181" s="14" t="s">
        <v>8534</v>
      </c>
      <c r="U181" s="4" t="str">
        <f t="shared" si="153"/>
        <v>3.322998374674622</v>
      </c>
      <c r="V181" s="4">
        <f t="shared" si="138"/>
        <v>3.3229983746746199</v>
      </c>
      <c r="W181" s="14" t="s">
        <v>8686</v>
      </c>
      <c r="X181" s="4" t="str">
        <f t="shared" si="154"/>
        <v>117.38886319107617</v>
      </c>
      <c r="Y181" s="4">
        <f t="shared" si="140"/>
        <v>117.388863191076</v>
      </c>
      <c r="Z181" s="14" t="s">
        <v>8838</v>
      </c>
      <c r="AA181" s="4" t="str">
        <f t="shared" si="155"/>
        <v>167.5246515232512</v>
      </c>
      <c r="AB181" s="4">
        <f t="shared" si="142"/>
        <v>167.52465152325101</v>
      </c>
      <c r="AC181" s="14" t="s">
        <v>8990</v>
      </c>
      <c r="AD181" s="4" t="str">
        <f t="shared" si="156"/>
        <v>127.53087587430323</v>
      </c>
      <c r="AE181" s="4">
        <f t="shared" si="144"/>
        <v>127.53087587430301</v>
      </c>
      <c r="AF181" s="4">
        <f t="shared" si="145"/>
        <v>83.14858086642063</v>
      </c>
    </row>
    <row r="182" spans="1:32" x14ac:dyDescent="0.25">
      <c r="A182">
        <f t="shared" si="146"/>
        <v>18</v>
      </c>
      <c r="B182" s="14" t="s">
        <v>7623</v>
      </c>
      <c r="C182" s="4" t="str">
        <f t="shared" si="147"/>
        <v>122.51175876586952</v>
      </c>
      <c r="D182" s="4">
        <f t="shared" si="126"/>
        <v>122.511758765869</v>
      </c>
      <c r="E182" s="14" t="s">
        <v>7775</v>
      </c>
      <c r="F182" s="4" t="str">
        <f t="shared" si="148"/>
        <v>115.8014346833701</v>
      </c>
      <c r="G182" s="4">
        <f t="shared" si="128"/>
        <v>115.80143468337</v>
      </c>
      <c r="H182" s="14" t="s">
        <v>7927</v>
      </c>
      <c r="I182" s="4" t="str">
        <f t="shared" si="149"/>
        <v>56.45154069731722</v>
      </c>
      <c r="J182" s="4">
        <f t="shared" si="130"/>
        <v>56.451540697317199</v>
      </c>
      <c r="K182" s="14" t="s">
        <v>8079</v>
      </c>
      <c r="L182" s="4" t="str">
        <f t="shared" si="150"/>
        <v>97.11006759868947</v>
      </c>
      <c r="M182" s="4">
        <f t="shared" si="132"/>
        <v>97.110067598689398</v>
      </c>
      <c r="N182" s="14" t="s">
        <v>8231</v>
      </c>
      <c r="O182" s="4" t="str">
        <f t="shared" si="151"/>
        <v>102.45658837974602</v>
      </c>
      <c r="P182" s="4">
        <f t="shared" si="134"/>
        <v>102.45658837974599</v>
      </c>
      <c r="Q182" s="14" t="s">
        <v>8383</v>
      </c>
      <c r="R182" s="4" t="str">
        <f t="shared" si="152"/>
        <v>4.143889190306071</v>
      </c>
      <c r="S182" s="4">
        <f t="shared" si="136"/>
        <v>4.1438891903060702</v>
      </c>
      <c r="T182" s="14" t="s">
        <v>8535</v>
      </c>
      <c r="U182" s="4" t="str">
        <f t="shared" si="153"/>
        <v>128.2141270216066</v>
      </c>
      <c r="V182" s="4">
        <f t="shared" si="138"/>
        <v>128.214127021606</v>
      </c>
      <c r="W182" s="14" t="s">
        <v>8687</v>
      </c>
      <c r="X182" s="4" t="str">
        <f t="shared" si="154"/>
        <v>124.32938810498656</v>
      </c>
      <c r="Y182" s="4">
        <f t="shared" si="140"/>
        <v>124.32938810498599</v>
      </c>
      <c r="Z182" s="14" t="s">
        <v>8839</v>
      </c>
      <c r="AA182" s="4" t="str">
        <f t="shared" si="155"/>
        <v>167.4318989531238</v>
      </c>
      <c r="AB182" s="4">
        <f t="shared" si="142"/>
        <v>167.43189895312301</v>
      </c>
      <c r="AC182" s="14" t="s">
        <v>8991</v>
      </c>
      <c r="AD182" s="4" t="str">
        <f t="shared" si="156"/>
        <v>141.2382211958568</v>
      </c>
      <c r="AE182" s="4">
        <f t="shared" si="144"/>
        <v>141.238221195856</v>
      </c>
      <c r="AF182" s="4">
        <f t="shared" si="145"/>
        <v>105.96889145908685</v>
      </c>
    </row>
    <row r="183" spans="1:32" x14ac:dyDescent="0.25">
      <c r="A183">
        <f t="shared" si="146"/>
        <v>19</v>
      </c>
      <c r="B183" s="14" t="s">
        <v>7624</v>
      </c>
      <c r="C183" s="4" t="str">
        <f t="shared" si="147"/>
        <v>121.91930761930391</v>
      </c>
      <c r="D183" s="4">
        <f t="shared" si="126"/>
        <v>121.919307619303</v>
      </c>
      <c r="E183" s="14" t="s">
        <v>7776</v>
      </c>
      <c r="F183" s="4" t="str">
        <f t="shared" si="148"/>
        <v>115.85344882665218</v>
      </c>
      <c r="G183" s="4">
        <f t="shared" si="128"/>
        <v>115.853448826652</v>
      </c>
      <c r="H183" s="14" t="s">
        <v>7928</v>
      </c>
      <c r="I183" s="4" t="str">
        <f t="shared" si="149"/>
        <v>123.08903676435084</v>
      </c>
      <c r="J183" s="4">
        <f t="shared" si="130"/>
        <v>123.08903676435</v>
      </c>
      <c r="K183" s="14" t="s">
        <v>8080</v>
      </c>
      <c r="L183" s="4" t="str">
        <f t="shared" si="150"/>
        <v>109.75266426238029</v>
      </c>
      <c r="M183" s="4">
        <f t="shared" si="132"/>
        <v>109.75266426237999</v>
      </c>
      <c r="N183" s="14" t="s">
        <v>8232</v>
      </c>
      <c r="O183" s="4" t="str">
        <f t="shared" si="151"/>
        <v>119.05060523314437</v>
      </c>
      <c r="P183" s="4">
        <f t="shared" si="134"/>
        <v>119.050605233144</v>
      </c>
      <c r="Q183" s="14" t="s">
        <v>8384</v>
      </c>
      <c r="R183" s="4" t="str">
        <f t="shared" si="152"/>
        <v>39.35816804745559</v>
      </c>
      <c r="S183" s="4">
        <f t="shared" si="136"/>
        <v>39.3581680474555</v>
      </c>
      <c r="T183" s="14" t="s">
        <v>8536</v>
      </c>
      <c r="U183" s="4" t="str">
        <f t="shared" si="153"/>
        <v>127.89724967042835</v>
      </c>
      <c r="V183" s="4">
        <f t="shared" si="138"/>
        <v>127.897249670428</v>
      </c>
      <c r="W183" s="14" t="s">
        <v>8688</v>
      </c>
      <c r="X183" s="4" t="str">
        <f t="shared" si="154"/>
        <v>117.9833869269571</v>
      </c>
      <c r="Y183" s="4">
        <f t="shared" si="140"/>
        <v>117.983386926957</v>
      </c>
      <c r="Z183" s="14" t="s">
        <v>8840</v>
      </c>
      <c r="AA183" s="4" t="str">
        <f t="shared" si="155"/>
        <v>168.03496223217874</v>
      </c>
      <c r="AB183" s="4">
        <f t="shared" si="142"/>
        <v>168.034962232178</v>
      </c>
      <c r="AC183" s="14" t="s">
        <v>8992</v>
      </c>
      <c r="AD183" s="4" t="str">
        <f t="shared" si="156"/>
        <v>108.69922759475806</v>
      </c>
      <c r="AE183" s="4">
        <f t="shared" si="144"/>
        <v>108.699227594758</v>
      </c>
      <c r="AF183" s="4">
        <f t="shared" si="145"/>
        <v>115.16380571776054</v>
      </c>
    </row>
    <row r="184" spans="1:32" x14ac:dyDescent="0.25">
      <c r="A184">
        <f t="shared" si="146"/>
        <v>20</v>
      </c>
      <c r="B184" s="14" t="s">
        <v>7625</v>
      </c>
      <c r="C184" s="4" t="str">
        <f t="shared" si="147"/>
        <v>120.37124445908265</v>
      </c>
      <c r="D184" s="4">
        <f t="shared" si="126"/>
        <v>120.37124445908201</v>
      </c>
      <c r="E184" s="14" t="s">
        <v>7777</v>
      </c>
      <c r="F184" s="4" t="str">
        <f t="shared" si="148"/>
        <v>115.77356690745563</v>
      </c>
      <c r="G184" s="4">
        <f t="shared" si="128"/>
        <v>115.77356690745501</v>
      </c>
      <c r="H184" s="14" t="s">
        <v>7929</v>
      </c>
      <c r="I184" s="4" t="str">
        <f t="shared" si="149"/>
        <v>58.221766779240944</v>
      </c>
      <c r="J184" s="4">
        <f t="shared" si="130"/>
        <v>58.221766779240902</v>
      </c>
      <c r="K184" s="14" t="s">
        <v>8081</v>
      </c>
      <c r="L184" s="4" t="str">
        <f t="shared" si="150"/>
        <v>115.71558043376969</v>
      </c>
      <c r="M184" s="4">
        <f t="shared" si="132"/>
        <v>115.71558043376901</v>
      </c>
      <c r="N184" s="14" t="s">
        <v>8233</v>
      </c>
      <c r="O184" s="4" t="str">
        <f t="shared" si="151"/>
        <v>117.76504032540286</v>
      </c>
      <c r="P184" s="4">
        <f t="shared" si="134"/>
        <v>117.765040325402</v>
      </c>
      <c r="Q184" s="14" t="s">
        <v>8385</v>
      </c>
      <c r="R184" s="4" t="str">
        <f t="shared" si="152"/>
        <v>33.48919661660976</v>
      </c>
      <c r="S184" s="4">
        <f t="shared" si="136"/>
        <v>33.489196616609703</v>
      </c>
      <c r="T184" s="14" t="s">
        <v>8537</v>
      </c>
      <c r="U184" s="4" t="str">
        <f t="shared" si="153"/>
        <v>128.92537634163406</v>
      </c>
      <c r="V184" s="4">
        <f t="shared" si="138"/>
        <v>128.92537634163401</v>
      </c>
      <c r="W184" s="14" t="s">
        <v>8689</v>
      </c>
      <c r="X184" s="4" t="str">
        <f t="shared" si="154"/>
        <v>115.95587551325622</v>
      </c>
      <c r="Y184" s="4">
        <f t="shared" si="140"/>
        <v>115.955875513256</v>
      </c>
      <c r="Z184" s="14" t="s">
        <v>8841</v>
      </c>
      <c r="AA184" s="4" t="str">
        <f t="shared" si="155"/>
        <v>166.20650037044535</v>
      </c>
      <c r="AB184" s="4">
        <f t="shared" si="142"/>
        <v>166.20650037044501</v>
      </c>
      <c r="AC184" s="14" t="s">
        <v>8993</v>
      </c>
      <c r="AD184" s="4" t="str">
        <f t="shared" si="156"/>
        <v>134.43556051294638</v>
      </c>
      <c r="AE184" s="4">
        <f t="shared" si="144"/>
        <v>134.43556051294601</v>
      </c>
      <c r="AF184" s="4">
        <f t="shared" si="145"/>
        <v>110.68597082598396</v>
      </c>
    </row>
    <row r="185" spans="1:32" x14ac:dyDescent="0.25">
      <c r="A185">
        <f t="shared" si="146"/>
        <v>21</v>
      </c>
      <c r="B185" s="14" t="s">
        <v>7626</v>
      </c>
      <c r="C185" s="4" t="str">
        <f t="shared" si="147"/>
        <v>126.0043777258816</v>
      </c>
      <c r="D185" s="4">
        <f t="shared" si="126"/>
        <v>126.004377725881</v>
      </c>
      <c r="E185" s="14" t="s">
        <v>7778</v>
      </c>
      <c r="F185" s="4" t="str">
        <f t="shared" si="148"/>
        <v>115.7610592223553</v>
      </c>
      <c r="G185" s="4">
        <f t="shared" si="128"/>
        <v>115.761059222355</v>
      </c>
      <c r="H185" s="14" t="s">
        <v>7930</v>
      </c>
      <c r="I185" s="4" t="str">
        <f t="shared" si="149"/>
        <v>43.71032132869937</v>
      </c>
      <c r="J185" s="4">
        <f t="shared" si="130"/>
        <v>43.710321328699301</v>
      </c>
      <c r="K185" s="14" t="s">
        <v>8082</v>
      </c>
      <c r="L185" s="4" t="str">
        <f t="shared" si="150"/>
        <v>99.98658895239126</v>
      </c>
      <c r="M185" s="4">
        <f t="shared" si="132"/>
        <v>99.986588952391202</v>
      </c>
      <c r="N185" s="14" t="s">
        <v>8234</v>
      </c>
      <c r="O185" s="4" t="str">
        <f t="shared" si="151"/>
        <v>105.74694971147443</v>
      </c>
      <c r="P185" s="4">
        <f t="shared" si="134"/>
        <v>105.746949711474</v>
      </c>
      <c r="Q185" s="14" t="s">
        <v>8386</v>
      </c>
      <c r="R185" s="4" t="str">
        <f t="shared" si="152"/>
        <v>71.02470994573144</v>
      </c>
      <c r="S185" s="4">
        <f t="shared" si="136"/>
        <v>71.024709945731402</v>
      </c>
      <c r="T185" s="14" t="s">
        <v>8538</v>
      </c>
      <c r="U185" s="4" t="str">
        <f t="shared" si="153"/>
        <v>83.94531646418208</v>
      </c>
      <c r="V185" s="4">
        <f t="shared" si="138"/>
        <v>83.945316464182</v>
      </c>
      <c r="W185" s="14" t="s">
        <v>8690</v>
      </c>
      <c r="X185" s="4" t="str">
        <f t="shared" si="154"/>
        <v>141.45353543610625</v>
      </c>
      <c r="Y185" s="4">
        <f t="shared" si="140"/>
        <v>141.45353543610599</v>
      </c>
      <c r="Z185" s="14" t="s">
        <v>8842</v>
      </c>
      <c r="AA185" s="4" t="str">
        <f t="shared" si="155"/>
        <v>182.83499835721614</v>
      </c>
      <c r="AB185" s="4">
        <f t="shared" si="142"/>
        <v>182.83499835721599</v>
      </c>
      <c r="AC185" s="14" t="s">
        <v>8994</v>
      </c>
      <c r="AD185" s="4" t="str">
        <f t="shared" si="156"/>
        <v>144.6560018532088</v>
      </c>
      <c r="AE185" s="4">
        <f t="shared" si="144"/>
        <v>144.65600185320801</v>
      </c>
      <c r="AF185" s="4">
        <f t="shared" si="145"/>
        <v>111.51238589972441</v>
      </c>
    </row>
    <row r="186" spans="1:32" x14ac:dyDescent="0.25">
      <c r="A186">
        <f t="shared" si="146"/>
        <v>22</v>
      </c>
      <c r="B186" s="14" t="s">
        <v>7627</v>
      </c>
      <c r="C186" s="4" t="str">
        <f t="shared" si="147"/>
        <v>129.9213640353732</v>
      </c>
      <c r="D186" s="4">
        <f t="shared" si="126"/>
        <v>129.92136403537299</v>
      </c>
      <c r="E186" s="14" t="s">
        <v>7779</v>
      </c>
      <c r="F186" s="4" t="str">
        <f t="shared" si="148"/>
        <v>143.4285058003761</v>
      </c>
      <c r="G186" s="4">
        <f t="shared" si="128"/>
        <v>143.428505800376</v>
      </c>
      <c r="H186" s="14" t="s">
        <v>7931</v>
      </c>
      <c r="I186" s="4" t="str">
        <f t="shared" si="149"/>
        <v>114.31877963097976</v>
      </c>
      <c r="J186" s="4">
        <f t="shared" si="130"/>
        <v>114.31877963097899</v>
      </c>
      <c r="K186" s="14" t="s">
        <v>8083</v>
      </c>
      <c r="L186" s="4" t="str">
        <f t="shared" si="150"/>
        <v>106.19867946524627</v>
      </c>
      <c r="M186" s="4">
        <f t="shared" si="132"/>
        <v>106.198679465246</v>
      </c>
      <c r="N186" s="14" t="s">
        <v>8235</v>
      </c>
      <c r="O186" s="4" t="str">
        <f t="shared" si="151"/>
        <v>117.0594781341837</v>
      </c>
      <c r="P186" s="4">
        <f t="shared" si="134"/>
        <v>117.059478134183</v>
      </c>
      <c r="Q186" s="14" t="s">
        <v>8387</v>
      </c>
      <c r="R186" s="4" t="str">
        <f t="shared" si="152"/>
        <v>16.426387164469844</v>
      </c>
      <c r="S186" s="4">
        <f t="shared" si="136"/>
        <v>16.426387164469801</v>
      </c>
      <c r="T186" s="14" t="s">
        <v>8539</v>
      </c>
      <c r="U186" s="4" t="str">
        <f t="shared" si="153"/>
        <v>107.61634799868929</v>
      </c>
      <c r="V186" s="4">
        <f t="shared" si="138"/>
        <v>107.61634799868899</v>
      </c>
      <c r="W186" s="14" t="s">
        <v>8691</v>
      </c>
      <c r="X186" s="4" t="str">
        <f t="shared" si="154"/>
        <v>116.18799476323397</v>
      </c>
      <c r="Y186" s="4">
        <f t="shared" si="140"/>
        <v>116.18799476323299</v>
      </c>
      <c r="Z186" s="14" t="s">
        <v>8843</v>
      </c>
      <c r="AA186" s="4" t="str">
        <f t="shared" si="155"/>
        <v>167.42164472946192</v>
      </c>
      <c r="AB186" s="4">
        <f t="shared" si="142"/>
        <v>167.42164472946101</v>
      </c>
      <c r="AC186" s="14" t="s">
        <v>8995</v>
      </c>
      <c r="AD186" s="4" t="str">
        <f t="shared" si="156"/>
        <v>120.07191358090954</v>
      </c>
      <c r="AE186" s="4">
        <f t="shared" si="144"/>
        <v>120.071913580909</v>
      </c>
      <c r="AF186" s="4">
        <f t="shared" si="145"/>
        <v>113.86510953029187</v>
      </c>
    </row>
    <row r="187" spans="1:32" x14ac:dyDescent="0.25">
      <c r="A187">
        <f t="shared" si="146"/>
        <v>23</v>
      </c>
      <c r="B187" s="14" t="s">
        <v>7628</v>
      </c>
      <c r="C187" s="4" t="str">
        <f t="shared" si="147"/>
        <v>148.5017038849478</v>
      </c>
      <c r="D187" s="4">
        <f t="shared" si="126"/>
        <v>148.50170388494701</v>
      </c>
      <c r="E187" s="14" t="s">
        <v>7780</v>
      </c>
      <c r="F187" s="4" t="str">
        <f t="shared" si="148"/>
        <v>84.38229753729584</v>
      </c>
      <c r="G187" s="4">
        <f t="shared" si="128"/>
        <v>84.382297537295798</v>
      </c>
      <c r="H187" s="14" t="s">
        <v>7932</v>
      </c>
      <c r="I187" s="4" t="str">
        <f t="shared" si="149"/>
        <v>120.23052004627175</v>
      </c>
      <c r="J187" s="4">
        <f t="shared" si="130"/>
        <v>120.230520046271</v>
      </c>
      <c r="K187" s="14" t="s">
        <v>8084</v>
      </c>
      <c r="L187" s="4" t="str">
        <f t="shared" si="150"/>
        <v>97.18242556472919</v>
      </c>
      <c r="M187" s="4">
        <f t="shared" si="132"/>
        <v>97.182425564729101</v>
      </c>
      <c r="N187" s="14" t="s">
        <v>8236</v>
      </c>
      <c r="O187" s="4" t="str">
        <f t="shared" si="151"/>
        <v>105.97543018606302</v>
      </c>
      <c r="P187" s="4">
        <f t="shared" si="134"/>
        <v>105.97543018606299</v>
      </c>
      <c r="Q187" s="14" t="s">
        <v>8388</v>
      </c>
      <c r="R187" s="4" t="str">
        <f t="shared" si="152"/>
        <v>53.40997732105689</v>
      </c>
      <c r="S187" s="4">
        <f t="shared" si="136"/>
        <v>53.4099773210568</v>
      </c>
      <c r="T187" s="14" t="s">
        <v>8540</v>
      </c>
      <c r="U187" s="4" t="str">
        <f t="shared" si="153"/>
        <v>126.90665940109649</v>
      </c>
      <c r="V187" s="4">
        <f t="shared" si="138"/>
        <v>126.90665940109599</v>
      </c>
      <c r="W187" s="14" t="s">
        <v>8692</v>
      </c>
      <c r="X187" s="4" t="str">
        <f t="shared" si="154"/>
        <v>116.88867197234006</v>
      </c>
      <c r="Y187" s="4">
        <f t="shared" si="140"/>
        <v>116.88867197234001</v>
      </c>
      <c r="Z187" s="14" t="s">
        <v>8844</v>
      </c>
      <c r="AA187" s="4" t="str">
        <f t="shared" si="155"/>
        <v>152.09761596242132</v>
      </c>
      <c r="AB187" s="4">
        <f t="shared" si="142"/>
        <v>152.097615962421</v>
      </c>
      <c r="AC187" s="14" t="s">
        <v>8996</v>
      </c>
      <c r="AD187" s="4" t="str">
        <f t="shared" si="156"/>
        <v>108.29963030459277</v>
      </c>
      <c r="AE187" s="4">
        <f t="shared" si="144"/>
        <v>108.299630304592</v>
      </c>
      <c r="AF187" s="4">
        <f t="shared" si="145"/>
        <v>111.38749321808118</v>
      </c>
    </row>
    <row r="188" spans="1:32" x14ac:dyDescent="0.25">
      <c r="A188">
        <f t="shared" si="146"/>
        <v>24</v>
      </c>
      <c r="B188" s="14" t="s">
        <v>7629</v>
      </c>
      <c r="C188" s="4" t="str">
        <f t="shared" si="147"/>
        <v>122.43134698805514</v>
      </c>
      <c r="D188" s="4">
        <f t="shared" si="126"/>
        <v>122.431346988055</v>
      </c>
      <c r="E188" s="14" t="s">
        <v>7781</v>
      </c>
      <c r="F188" s="4" t="str">
        <f t="shared" si="148"/>
        <v>103.86244754731868</v>
      </c>
      <c r="G188" s="4">
        <f t="shared" si="128"/>
        <v>103.862447547318</v>
      </c>
      <c r="H188" s="14" t="s">
        <v>7933</v>
      </c>
      <c r="I188" s="4" t="str">
        <f t="shared" si="149"/>
        <v>133.87258177154217</v>
      </c>
      <c r="J188" s="4">
        <f t="shared" si="130"/>
        <v>133.872581771542</v>
      </c>
      <c r="K188" s="14" t="s">
        <v>8085</v>
      </c>
      <c r="L188" s="4" t="str">
        <f t="shared" si="150"/>
        <v>115.72091997012363</v>
      </c>
      <c r="M188" s="4">
        <f t="shared" si="132"/>
        <v>115.72091997012301</v>
      </c>
      <c r="N188" s="14" t="s">
        <v>8237</v>
      </c>
      <c r="O188" s="4" t="str">
        <f t="shared" si="151"/>
        <v>115.19404110865668</v>
      </c>
      <c r="P188" s="4">
        <f t="shared" si="134"/>
        <v>115.19404110865599</v>
      </c>
      <c r="Q188" s="14" t="s">
        <v>8389</v>
      </c>
      <c r="R188" s="4" t="str">
        <f t="shared" si="152"/>
        <v>119.54911813569804</v>
      </c>
      <c r="S188" s="4">
        <f t="shared" si="136"/>
        <v>119.549118135698</v>
      </c>
      <c r="T188" s="14" t="s">
        <v>8541</v>
      </c>
      <c r="U188" s="4" t="str">
        <f t="shared" si="153"/>
        <v>127.98691134854795</v>
      </c>
      <c r="V188" s="4">
        <f t="shared" si="138"/>
        <v>127.986911348547</v>
      </c>
      <c r="W188" s="14" t="s">
        <v>8693</v>
      </c>
      <c r="X188" s="4" t="str">
        <f t="shared" si="154"/>
        <v>140.88361313422465</v>
      </c>
      <c r="Y188" s="4">
        <f t="shared" si="140"/>
        <v>140.88361313422399</v>
      </c>
      <c r="Z188" s="14" t="s">
        <v>8845</v>
      </c>
      <c r="AA188" s="4" t="str">
        <f t="shared" si="155"/>
        <v>158.346181416549</v>
      </c>
      <c r="AB188" s="4">
        <f t="shared" si="142"/>
        <v>158.346181416549</v>
      </c>
      <c r="AC188" s="14" t="s">
        <v>8997</v>
      </c>
      <c r="AD188" s="4" t="str">
        <f t="shared" si="156"/>
        <v>99.84948593347588</v>
      </c>
      <c r="AE188" s="4">
        <f t="shared" si="144"/>
        <v>99.849485933475805</v>
      </c>
      <c r="AF188" s="4">
        <f t="shared" si="145"/>
        <v>123.76966473541877</v>
      </c>
    </row>
    <row r="189" spans="1:32" x14ac:dyDescent="0.25">
      <c r="A189">
        <f t="shared" si="146"/>
        <v>25</v>
      </c>
      <c r="B189" s="14" t="s">
        <v>7630</v>
      </c>
      <c r="C189" s="4" t="str">
        <f t="shared" si="147"/>
        <v>123.33424969497693</v>
      </c>
      <c r="D189" s="4">
        <f t="shared" si="126"/>
        <v>123.33424969497599</v>
      </c>
      <c r="E189" s="14" t="s">
        <v>7782</v>
      </c>
      <c r="F189" s="4" t="str">
        <f t="shared" si="148"/>
        <v>116.05774379078485</v>
      </c>
      <c r="G189" s="4">
        <f t="shared" si="128"/>
        <v>116.057743790784</v>
      </c>
      <c r="H189" s="14" t="s">
        <v>7934</v>
      </c>
      <c r="I189" s="4" t="str">
        <f t="shared" si="149"/>
        <v>127.94955682345906</v>
      </c>
      <c r="J189" s="4">
        <f t="shared" si="130"/>
        <v>127.94955682345901</v>
      </c>
      <c r="K189" s="14" t="s">
        <v>8086</v>
      </c>
      <c r="L189" s="4" t="str">
        <f t="shared" si="150"/>
        <v>115.4871089858237</v>
      </c>
      <c r="M189" s="4">
        <f t="shared" si="132"/>
        <v>115.487108985823</v>
      </c>
      <c r="N189" s="14" t="s">
        <v>8238</v>
      </c>
      <c r="O189" s="4" t="str">
        <f t="shared" si="151"/>
        <v>105.74694971147443</v>
      </c>
      <c r="P189" s="4">
        <f t="shared" si="134"/>
        <v>105.746949711474</v>
      </c>
      <c r="Q189" s="14" t="s">
        <v>8390</v>
      </c>
      <c r="R189" s="4" t="str">
        <f t="shared" si="152"/>
        <v>70.75872900242976</v>
      </c>
      <c r="S189" s="4">
        <f t="shared" si="136"/>
        <v>70.758729002429703</v>
      </c>
      <c r="T189" s="14" t="s">
        <v>8542</v>
      </c>
      <c r="U189" s="4" t="str">
        <f t="shared" si="153"/>
        <v>77.46224591514525</v>
      </c>
      <c r="V189" s="4">
        <f t="shared" si="138"/>
        <v>77.462245915145203</v>
      </c>
      <c r="W189" s="14" t="s">
        <v>8694</v>
      </c>
      <c r="X189" s="4" t="str">
        <f t="shared" si="154"/>
        <v>115.79723846199713</v>
      </c>
      <c r="Y189" s="4">
        <f t="shared" si="140"/>
        <v>115.797238461997</v>
      </c>
      <c r="Z189" s="14" t="s">
        <v>8846</v>
      </c>
      <c r="AA189" s="4" t="str">
        <f t="shared" si="155"/>
        <v>167.558144644859</v>
      </c>
      <c r="AB189" s="4">
        <f t="shared" si="142"/>
        <v>167.558144644859</v>
      </c>
      <c r="AC189" s="14" t="s">
        <v>8998</v>
      </c>
      <c r="AD189" s="4" t="str">
        <f t="shared" si="156"/>
        <v>142.0612398681405</v>
      </c>
      <c r="AE189" s="4">
        <f t="shared" si="144"/>
        <v>142.06123986814001</v>
      </c>
      <c r="AF189" s="4">
        <f t="shared" si="145"/>
        <v>116.22132068990871</v>
      </c>
    </row>
    <row r="190" spans="1:32" x14ac:dyDescent="0.25">
      <c r="A190">
        <f t="shared" si="146"/>
        <v>26</v>
      </c>
      <c r="B190" s="14" t="s">
        <v>7631</v>
      </c>
      <c r="C190" s="4" t="str">
        <f t="shared" si="147"/>
        <v>122.1358424483879</v>
      </c>
      <c r="D190" s="4">
        <f t="shared" si="126"/>
        <v>122.135842448387</v>
      </c>
      <c r="E190" s="14" t="s">
        <v>7783</v>
      </c>
      <c r="F190" s="4" t="str">
        <f t="shared" si="148"/>
        <v>86.13359201026155</v>
      </c>
      <c r="G190" s="4">
        <f t="shared" si="128"/>
        <v>86.133592010261495</v>
      </c>
      <c r="H190" s="14" t="s">
        <v>7935</v>
      </c>
      <c r="I190" s="4" t="str">
        <f t="shared" si="149"/>
        <v>122.12500884252918</v>
      </c>
      <c r="J190" s="4">
        <f t="shared" si="130"/>
        <v>122.125008842529</v>
      </c>
      <c r="K190" s="14" t="s">
        <v>8087</v>
      </c>
      <c r="L190" s="4" t="str">
        <f t="shared" si="150"/>
        <v>114.8921171351479</v>
      </c>
      <c r="M190" s="4">
        <f t="shared" si="132"/>
        <v>114.892117135147</v>
      </c>
      <c r="N190" s="14" t="s">
        <v>8239</v>
      </c>
      <c r="O190" s="4" t="str">
        <f t="shared" si="151"/>
        <v>117.76504032540286</v>
      </c>
      <c r="P190" s="4">
        <f t="shared" si="134"/>
        <v>117.765040325402</v>
      </c>
      <c r="Q190" s="14" t="s">
        <v>8391</v>
      </c>
      <c r="R190" s="4" t="str">
        <f t="shared" si="152"/>
        <v>111.73778434543966</v>
      </c>
      <c r="S190" s="4">
        <f t="shared" si="136"/>
        <v>111.737784345439</v>
      </c>
      <c r="T190" s="14" t="s">
        <v>8543</v>
      </c>
      <c r="U190" s="4" t="str">
        <f t="shared" si="153"/>
        <v>64.42101533474752</v>
      </c>
      <c r="V190" s="4">
        <f t="shared" si="138"/>
        <v>64.421015334747494</v>
      </c>
      <c r="W190" s="14" t="s">
        <v>8695</v>
      </c>
      <c r="X190" s="4" t="str">
        <f t="shared" si="154"/>
        <v>146.5973484403714</v>
      </c>
      <c r="Y190" s="4">
        <f t="shared" si="140"/>
        <v>146.59734844037101</v>
      </c>
      <c r="Z190" s="14" t="s">
        <v>8847</v>
      </c>
      <c r="AA190" s="4" t="str">
        <f t="shared" si="155"/>
        <v>124.51210847490356</v>
      </c>
      <c r="AB190" s="4">
        <f t="shared" si="142"/>
        <v>124.512108474903</v>
      </c>
      <c r="AC190" s="14" t="s">
        <v>8999</v>
      </c>
      <c r="AD190" s="4" t="str">
        <f t="shared" si="156"/>
        <v>106.85001065944908</v>
      </c>
      <c r="AE190" s="4">
        <f t="shared" si="144"/>
        <v>106.850010659449</v>
      </c>
      <c r="AF190" s="4">
        <f t="shared" si="145"/>
        <v>111.71698680166359</v>
      </c>
    </row>
    <row r="191" spans="1:32" x14ac:dyDescent="0.25">
      <c r="A191">
        <f t="shared" si="146"/>
        <v>27</v>
      </c>
      <c r="B191" s="14" t="s">
        <v>7632</v>
      </c>
      <c r="C191" s="4" t="str">
        <f t="shared" si="147"/>
        <v>120.51240849717547</v>
      </c>
      <c r="D191" s="4">
        <f t="shared" si="126"/>
        <v>120.512408497175</v>
      </c>
      <c r="E191" s="14" t="s">
        <v>7784</v>
      </c>
      <c r="F191" s="4" t="str">
        <f t="shared" si="148"/>
        <v>86.0291167262036</v>
      </c>
      <c r="G191" s="4">
        <f t="shared" si="128"/>
        <v>86.029116726203597</v>
      </c>
      <c r="H191" s="14" t="s">
        <v>7936</v>
      </c>
      <c r="I191" s="4" t="str">
        <f t="shared" si="149"/>
        <v>121.69422886279405</v>
      </c>
      <c r="J191" s="4">
        <f t="shared" si="130"/>
        <v>121.69422886279401</v>
      </c>
      <c r="K191" s="14" t="s">
        <v>8088</v>
      </c>
      <c r="L191" s="4" t="str">
        <f t="shared" si="150"/>
        <v>105.94272565884515</v>
      </c>
      <c r="M191" s="4">
        <f t="shared" si="132"/>
        <v>105.94272565884501</v>
      </c>
      <c r="N191" s="14" t="s">
        <v>8240</v>
      </c>
      <c r="O191" s="4" t="str">
        <f t="shared" si="151"/>
        <v>105.74694971147443</v>
      </c>
      <c r="P191" s="4">
        <f t="shared" si="134"/>
        <v>105.746949711474</v>
      </c>
      <c r="Q191" s="14" t="s">
        <v>8392</v>
      </c>
      <c r="R191" s="4" t="str">
        <f t="shared" si="152"/>
        <v>83.49494572581067</v>
      </c>
      <c r="S191" s="4">
        <f t="shared" si="136"/>
        <v>83.494945725810595</v>
      </c>
      <c r="T191" s="14" t="s">
        <v>8544</v>
      </c>
      <c r="U191" s="4" t="str">
        <f t="shared" si="153"/>
        <v>94.03048251894933</v>
      </c>
      <c r="V191" s="4">
        <f t="shared" si="138"/>
        <v>94.030482518949299</v>
      </c>
      <c r="W191" s="14" t="s">
        <v>8696</v>
      </c>
      <c r="X191" s="4" t="str">
        <f t="shared" si="154"/>
        <v>116.74603057576589</v>
      </c>
      <c r="Y191" s="4">
        <f t="shared" si="140"/>
        <v>116.746030575765</v>
      </c>
      <c r="Z191" s="14" t="s">
        <v>8848</v>
      </c>
      <c r="AA191" s="4" t="str">
        <f t="shared" si="155"/>
        <v>167.84941676152525</v>
      </c>
      <c r="AB191" s="4">
        <f t="shared" si="142"/>
        <v>167.84941676152499</v>
      </c>
      <c r="AC191" s="14" t="s">
        <v>9000</v>
      </c>
      <c r="AD191" s="4" t="str">
        <f t="shared" si="156"/>
        <v>103.79239167826178</v>
      </c>
      <c r="AE191" s="4">
        <f t="shared" si="144"/>
        <v>103.792391678261</v>
      </c>
      <c r="AF191" s="4">
        <f t="shared" si="145"/>
        <v>110.58386967168026</v>
      </c>
    </row>
    <row r="192" spans="1:32" x14ac:dyDescent="0.25">
      <c r="A192">
        <f t="shared" si="146"/>
        <v>28</v>
      </c>
      <c r="B192" s="14" t="s">
        <v>7633</v>
      </c>
      <c r="C192" s="4" t="str">
        <f t="shared" si="147"/>
        <v>125.75494356775846</v>
      </c>
      <c r="D192" s="4">
        <f t="shared" si="126"/>
        <v>125.754943567758</v>
      </c>
      <c r="E192" s="14" t="s">
        <v>7785</v>
      </c>
      <c r="F192" s="4" t="str">
        <f t="shared" si="148"/>
        <v>85.72208704966887</v>
      </c>
      <c r="G192" s="4">
        <f t="shared" si="128"/>
        <v>85.722087049668801</v>
      </c>
      <c r="H192" s="14" t="s">
        <v>7937</v>
      </c>
      <c r="I192" s="4" t="str">
        <f t="shared" si="149"/>
        <v>122.07154754242664</v>
      </c>
      <c r="J192" s="4">
        <f t="shared" si="130"/>
        <v>122.071547542426</v>
      </c>
      <c r="K192" s="14" t="s">
        <v>8089</v>
      </c>
      <c r="L192" s="4" t="str">
        <f t="shared" si="150"/>
        <v>115.30242427195918</v>
      </c>
      <c r="M192" s="4">
        <f t="shared" si="132"/>
        <v>115.302424271959</v>
      </c>
      <c r="N192" s="14" t="s">
        <v>8241</v>
      </c>
      <c r="O192" s="4" t="str">
        <f t="shared" si="151"/>
        <v>102.45658837974602</v>
      </c>
      <c r="P192" s="4">
        <f t="shared" si="134"/>
        <v>102.45658837974599</v>
      </c>
      <c r="Q192" s="14" t="s">
        <v>8393</v>
      </c>
      <c r="R192" s="4" t="str">
        <f t="shared" si="152"/>
        <v>91.27308243190178</v>
      </c>
      <c r="S192" s="4">
        <f t="shared" si="136"/>
        <v>91.273082431901699</v>
      </c>
      <c r="T192" s="14" t="s">
        <v>8545</v>
      </c>
      <c r="U192" s="4" t="str">
        <f t="shared" si="153"/>
        <v>55.30045262354656</v>
      </c>
      <c r="V192" s="4">
        <f t="shared" si="138"/>
        <v>55.300452623546498</v>
      </c>
      <c r="W192" s="14" t="s">
        <v>8697</v>
      </c>
      <c r="X192" s="4" t="str">
        <f t="shared" si="154"/>
        <v>128.65584077226603</v>
      </c>
      <c r="Y192" s="4">
        <f t="shared" si="140"/>
        <v>128.655840772266</v>
      </c>
      <c r="Z192" s="14" t="s">
        <v>8849</v>
      </c>
      <c r="AA192" s="4" t="str">
        <f t="shared" si="155"/>
        <v>118.56175869052521</v>
      </c>
      <c r="AB192" s="4">
        <f t="shared" si="142"/>
        <v>118.561758690525</v>
      </c>
      <c r="AC192" s="14" t="s">
        <v>9001</v>
      </c>
      <c r="AD192" s="4" t="str">
        <f t="shared" si="156"/>
        <v>120.22651038825927</v>
      </c>
      <c r="AE192" s="4">
        <f t="shared" si="144"/>
        <v>120.226510388259</v>
      </c>
      <c r="AF192" s="4">
        <f t="shared" si="145"/>
        <v>106.53252357180558</v>
      </c>
    </row>
    <row r="193" spans="1:32" x14ac:dyDescent="0.25">
      <c r="A193">
        <f t="shared" si="146"/>
        <v>29</v>
      </c>
      <c r="B193" s="14" t="s">
        <v>7634</v>
      </c>
      <c r="C193" s="4" t="str">
        <f t="shared" si="147"/>
        <v>120.87539465187024</v>
      </c>
      <c r="D193" s="4">
        <f t="shared" si="126"/>
        <v>120.87539465187</v>
      </c>
      <c r="E193" s="14" t="s">
        <v>7786</v>
      </c>
      <c r="F193" s="4" t="str">
        <f t="shared" si="148"/>
        <v>107.5965539785357</v>
      </c>
      <c r="G193" s="4">
        <f t="shared" si="128"/>
        <v>107.596553978535</v>
      </c>
      <c r="H193" s="14" t="s">
        <v>7938</v>
      </c>
      <c r="I193" s="4" t="str">
        <f t="shared" si="149"/>
        <v>121.7213909517286</v>
      </c>
      <c r="J193" s="4">
        <f t="shared" si="130"/>
        <v>121.721390951728</v>
      </c>
      <c r="K193" s="14" t="s">
        <v>8090</v>
      </c>
      <c r="L193" s="4" t="str">
        <f t="shared" si="150"/>
        <v>99.97989608159084</v>
      </c>
      <c r="M193" s="4">
        <f t="shared" si="132"/>
        <v>99.979896081590795</v>
      </c>
      <c r="N193" s="14" t="s">
        <v>8242</v>
      </c>
      <c r="O193" s="4" t="str">
        <f t="shared" si="151"/>
        <v>102.89092917943901</v>
      </c>
      <c r="P193" s="4">
        <f t="shared" si="134"/>
        <v>102.890929179439</v>
      </c>
      <c r="Q193" s="14" t="s">
        <v>8394</v>
      </c>
      <c r="R193" s="4" t="str">
        <f t="shared" si="152"/>
        <v>70.95306190877828</v>
      </c>
      <c r="S193" s="4">
        <f t="shared" si="136"/>
        <v>70.953061908778196</v>
      </c>
      <c r="T193" s="14" t="s">
        <v>8546</v>
      </c>
      <c r="U193" s="4" t="str">
        <f t="shared" si="153"/>
        <v>21.853925754360517</v>
      </c>
      <c r="V193" s="4">
        <f t="shared" si="138"/>
        <v>21.8539257543605</v>
      </c>
      <c r="W193" s="14" t="s">
        <v>8698</v>
      </c>
      <c r="X193" s="4" t="str">
        <f t="shared" si="154"/>
        <v>137.87879300521985</v>
      </c>
      <c r="Y193" s="4">
        <f t="shared" si="140"/>
        <v>137.87879300521899</v>
      </c>
      <c r="Z193" s="14" t="s">
        <v>8850</v>
      </c>
      <c r="AA193" s="4" t="str">
        <f t="shared" si="155"/>
        <v>167.32450526506307</v>
      </c>
      <c r="AB193" s="4">
        <f t="shared" si="142"/>
        <v>167.32450526506301</v>
      </c>
      <c r="AC193" s="14" t="s">
        <v>9002</v>
      </c>
      <c r="AD193" s="4" t="str">
        <f t="shared" si="156"/>
        <v>144.59717920238913</v>
      </c>
      <c r="AE193" s="4">
        <f t="shared" si="144"/>
        <v>144.59717920238899</v>
      </c>
      <c r="AF193" s="4">
        <f t="shared" si="145"/>
        <v>109.56716299789726</v>
      </c>
    </row>
    <row r="194" spans="1:32" x14ac:dyDescent="0.25">
      <c r="A194">
        <f t="shared" si="146"/>
        <v>30</v>
      </c>
      <c r="B194" s="14" t="s">
        <v>7635</v>
      </c>
      <c r="C194" s="4" t="str">
        <f t="shared" si="147"/>
        <v>130.7608795943252</v>
      </c>
      <c r="D194" s="4">
        <f t="shared" si="126"/>
        <v>130.76087959432499</v>
      </c>
      <c r="E194" s="14" t="s">
        <v>7787</v>
      </c>
      <c r="F194" s="4" t="str">
        <f t="shared" si="148"/>
        <v>118.03793017637574</v>
      </c>
      <c r="G194" s="4">
        <f t="shared" si="128"/>
        <v>118.037930176375</v>
      </c>
      <c r="H194" s="14" t="s">
        <v>7939</v>
      </c>
      <c r="I194" s="4" t="str">
        <f t="shared" si="149"/>
        <v>129.45426080962665</v>
      </c>
      <c r="J194" s="4">
        <f t="shared" si="130"/>
        <v>129.45426080962599</v>
      </c>
      <c r="K194" s="14" t="s">
        <v>8091</v>
      </c>
      <c r="L194" s="4" t="str">
        <f t="shared" si="150"/>
        <v>115.57155488471336</v>
      </c>
      <c r="M194" s="4">
        <f t="shared" si="132"/>
        <v>115.571554884713</v>
      </c>
      <c r="N194" s="14" t="s">
        <v>8243</v>
      </c>
      <c r="O194" s="4" t="str">
        <f t="shared" si="151"/>
        <v>117.33915114648325</v>
      </c>
      <c r="P194" s="4">
        <f t="shared" si="134"/>
        <v>117.339151146483</v>
      </c>
      <c r="Q194" s="14" t="s">
        <v>8395</v>
      </c>
      <c r="R194" s="4" t="str">
        <f t="shared" si="152"/>
        <v>88.50513677225214</v>
      </c>
      <c r="S194" s="4">
        <f t="shared" si="136"/>
        <v>88.505136772252101</v>
      </c>
      <c r="T194" s="14" t="s">
        <v>8547</v>
      </c>
      <c r="U194" s="4" t="str">
        <f t="shared" si="153"/>
        <v>107.56009719907237</v>
      </c>
      <c r="V194" s="4">
        <f t="shared" si="138"/>
        <v>107.560097199072</v>
      </c>
      <c r="W194" s="14" t="s">
        <v>8699</v>
      </c>
      <c r="X194" s="4" t="str">
        <f t="shared" si="154"/>
        <v>124.0953408482482</v>
      </c>
      <c r="Y194" s="4">
        <f t="shared" si="140"/>
        <v>124.095340848248</v>
      </c>
      <c r="Z194" s="14" t="s">
        <v>8851</v>
      </c>
      <c r="AA194" s="4" t="str">
        <f t="shared" si="155"/>
        <v>128.86730698502308</v>
      </c>
      <c r="AB194" s="4">
        <f t="shared" si="142"/>
        <v>128.86730698502299</v>
      </c>
      <c r="AC194" s="14" t="s">
        <v>9003</v>
      </c>
      <c r="AD194" s="4" t="str">
        <f t="shared" si="156"/>
        <v>123.93675686434041</v>
      </c>
      <c r="AE194" s="4">
        <f t="shared" si="144"/>
        <v>123.93675686434</v>
      </c>
      <c r="AF194" s="4">
        <f t="shared" si="145"/>
        <v>118.41284152804572</v>
      </c>
    </row>
    <row r="195" spans="1:32" x14ac:dyDescent="0.25">
      <c r="A195">
        <f t="shared" si="146"/>
        <v>31</v>
      </c>
      <c r="B195" s="14" t="s">
        <v>7636</v>
      </c>
      <c r="C195" s="4" t="str">
        <f t="shared" si="147"/>
        <v>122.228122193502</v>
      </c>
      <c r="D195" s="4">
        <f t="shared" si="126"/>
        <v>122.228122193502</v>
      </c>
      <c r="E195" s="14" t="s">
        <v>7788</v>
      </c>
      <c r="F195" s="4" t="str">
        <f t="shared" si="148"/>
        <v>116.35448308681377</v>
      </c>
      <c r="G195" s="4">
        <f t="shared" si="128"/>
        <v>116.354483086813</v>
      </c>
      <c r="H195" s="14" t="s">
        <v>7940</v>
      </c>
      <c r="I195" s="4" t="str">
        <f t="shared" si="149"/>
        <v>123.05727428407128</v>
      </c>
      <c r="J195" s="4">
        <f t="shared" si="130"/>
        <v>123.057274284071</v>
      </c>
      <c r="K195" s="14" t="s">
        <v>8092</v>
      </c>
      <c r="L195" s="4" t="str">
        <f t="shared" si="150"/>
        <v>116.16337790634866</v>
      </c>
      <c r="M195" s="4">
        <f t="shared" si="132"/>
        <v>116.163377906348</v>
      </c>
      <c r="N195" s="14" t="s">
        <v>8244</v>
      </c>
      <c r="O195" s="4" t="str">
        <f t="shared" si="151"/>
        <v>81.61521029435117</v>
      </c>
      <c r="P195" s="4">
        <f t="shared" si="134"/>
        <v>81.615210294351101</v>
      </c>
      <c r="Q195" s="14" t="s">
        <v>8396</v>
      </c>
      <c r="R195" s="4" t="str">
        <f t="shared" si="152"/>
        <v>64.18452650677276</v>
      </c>
      <c r="S195" s="4">
        <f t="shared" si="136"/>
        <v>64.184526506772698</v>
      </c>
      <c r="T195" s="14" t="s">
        <v>8548</v>
      </c>
      <c r="U195" s="4" t="str">
        <f t="shared" si="153"/>
        <v>7.185110496982128</v>
      </c>
      <c r="V195" s="4">
        <f t="shared" si="138"/>
        <v>7.1851104969821202</v>
      </c>
      <c r="W195" s="14" t="s">
        <v>8700</v>
      </c>
      <c r="X195" s="4" t="str">
        <f t="shared" si="154"/>
        <v>117.17727240850625</v>
      </c>
      <c r="Y195" s="4">
        <f t="shared" si="140"/>
        <v>117.177272408506</v>
      </c>
      <c r="Z195" s="14" t="s">
        <v>8852</v>
      </c>
      <c r="AA195" s="4" t="str">
        <f t="shared" si="155"/>
        <v>160.68752283716177</v>
      </c>
      <c r="AB195" s="4">
        <f t="shared" si="142"/>
        <v>160.687522837161</v>
      </c>
      <c r="AC195" s="14" t="s">
        <v>9004</v>
      </c>
      <c r="AD195" s="4" t="str">
        <f t="shared" si="156"/>
        <v>119.09965242705492</v>
      </c>
      <c r="AE195" s="4">
        <f t="shared" si="144"/>
        <v>119.099652427054</v>
      </c>
      <c r="AF195" s="4">
        <f t="shared" si="145"/>
        <v>102.7752552441561</v>
      </c>
    </row>
    <row r="196" spans="1:32" x14ac:dyDescent="0.25">
      <c r="A196">
        <f t="shared" si="146"/>
        <v>32</v>
      </c>
      <c r="B196" s="14" t="s">
        <v>7637</v>
      </c>
      <c r="C196" s="4" t="str">
        <f t="shared" si="147"/>
        <v>121.82965560160125</v>
      </c>
      <c r="D196" s="4">
        <f t="shared" si="126"/>
        <v>121.829655601601</v>
      </c>
      <c r="E196" s="14" t="s">
        <v>7789</v>
      </c>
      <c r="F196" s="4" t="str">
        <f t="shared" si="148"/>
        <v>87.32711935427444</v>
      </c>
      <c r="G196" s="4">
        <f t="shared" si="128"/>
        <v>87.327119354274402</v>
      </c>
      <c r="H196" s="14" t="s">
        <v>7941</v>
      </c>
      <c r="I196" s="4" t="str">
        <f t="shared" si="149"/>
        <v>127.43295063248755</v>
      </c>
      <c r="J196" s="4">
        <f t="shared" si="130"/>
        <v>127.43295063248701</v>
      </c>
      <c r="K196" s="14" t="s">
        <v>8093</v>
      </c>
      <c r="L196" s="4" t="str">
        <f t="shared" si="150"/>
        <v>102.79216835521002</v>
      </c>
      <c r="M196" s="4">
        <f t="shared" si="132"/>
        <v>102.79216835520999</v>
      </c>
      <c r="N196" s="14" t="s">
        <v>8245</v>
      </c>
      <c r="O196" s="4" t="str">
        <f t="shared" si="151"/>
        <v>100.97151441152542</v>
      </c>
      <c r="P196" s="4">
        <f t="shared" si="134"/>
        <v>100.97151441152501</v>
      </c>
      <c r="Q196" s="14" t="s">
        <v>8397</v>
      </c>
      <c r="R196" s="4" t="str">
        <f t="shared" si="152"/>
        <v>33.89964079628812</v>
      </c>
      <c r="S196" s="4">
        <f t="shared" si="136"/>
        <v>33.899640796288097</v>
      </c>
      <c r="T196" s="14" t="s">
        <v>8549</v>
      </c>
      <c r="U196" s="4" t="str">
        <f t="shared" si="153"/>
        <v>108.6100201653214</v>
      </c>
      <c r="V196" s="4">
        <f t="shared" si="138"/>
        <v>108.610020165321</v>
      </c>
      <c r="W196" s="14" t="s">
        <v>8701</v>
      </c>
      <c r="X196" s="4" t="str">
        <f t="shared" si="154"/>
        <v>117.03464969280813</v>
      </c>
      <c r="Y196" s="4">
        <f t="shared" si="140"/>
        <v>117.034649692808</v>
      </c>
      <c r="Z196" s="14" t="s">
        <v>8853</v>
      </c>
      <c r="AA196" s="4" t="str">
        <f t="shared" si="155"/>
        <v>159.62216522680245</v>
      </c>
      <c r="AB196" s="4">
        <f t="shared" si="142"/>
        <v>159.622165226802</v>
      </c>
      <c r="AC196" s="14" t="s">
        <v>9005</v>
      </c>
      <c r="AD196" s="4" t="str">
        <f t="shared" si="156"/>
        <v>118.88209696307351</v>
      </c>
      <c r="AE196" s="4">
        <f t="shared" si="144"/>
        <v>118.882096963073</v>
      </c>
      <c r="AF196" s="4">
        <f t="shared" si="145"/>
        <v>107.84019811993895</v>
      </c>
    </row>
    <row r="197" spans="1:32" x14ac:dyDescent="0.25">
      <c r="A197">
        <f t="shared" si="146"/>
        <v>33</v>
      </c>
      <c r="B197" s="14" t="s">
        <v>7638</v>
      </c>
      <c r="C197" s="4" t="str">
        <f t="shared" si="147"/>
        <v>121.20658477213135</v>
      </c>
      <c r="D197" s="4">
        <f t="shared" ref="D197:D228" si="157">C197+0</f>
        <v>121.206584772131</v>
      </c>
      <c r="E197" s="14" t="s">
        <v>7790</v>
      </c>
      <c r="F197" s="4" t="str">
        <f t="shared" si="148"/>
        <v>117.4122476334849</v>
      </c>
      <c r="G197" s="4">
        <f t="shared" ref="G197:G228" si="158">F197+0</f>
        <v>117.412247633484</v>
      </c>
      <c r="H197" s="14" t="s">
        <v>7942</v>
      </c>
      <c r="I197" s="4" t="str">
        <f t="shared" si="149"/>
        <v>103.78121771559371</v>
      </c>
      <c r="J197" s="4">
        <f t="shared" ref="J197:J228" si="159">I197+0</f>
        <v>103.781217715593</v>
      </c>
      <c r="K197" s="14" t="s">
        <v>8094</v>
      </c>
      <c r="L197" s="4" t="str">
        <f t="shared" si="150"/>
        <v>110.22371767258157</v>
      </c>
      <c r="M197" s="4">
        <f t="shared" ref="M197:M228" si="160">L197+0</f>
        <v>110.223717672581</v>
      </c>
      <c r="N197" s="14" t="s">
        <v>8246</v>
      </c>
      <c r="O197" s="4" t="str">
        <f t="shared" si="151"/>
        <v>117.7533460407482</v>
      </c>
      <c r="P197" s="4">
        <f t="shared" ref="P197:P228" si="161">O197+0</f>
        <v>117.753346040748</v>
      </c>
      <c r="Q197" s="14" t="s">
        <v>8398</v>
      </c>
      <c r="R197" s="4" t="str">
        <f t="shared" si="152"/>
        <v>7.566276381060329</v>
      </c>
      <c r="S197" s="4">
        <f t="shared" ref="S197:S228" si="162">R197+0</f>
        <v>7.5662763810603204</v>
      </c>
      <c r="T197" s="14" t="s">
        <v>8550</v>
      </c>
      <c r="U197" s="4" t="str">
        <f t="shared" si="153"/>
        <v>107.38044976432137</v>
      </c>
      <c r="V197" s="4">
        <f t="shared" ref="V197:V228" si="163">U197+0</f>
        <v>107.380449764321</v>
      </c>
      <c r="W197" s="14" t="s">
        <v>8702</v>
      </c>
      <c r="X197" s="4" t="str">
        <f t="shared" si="154"/>
        <v>124.61513919112566</v>
      </c>
      <c r="Y197" s="4">
        <f t="shared" ref="Y197:Y228" si="164">X197+0</f>
        <v>124.615139191125</v>
      </c>
      <c r="Z197" s="14" t="s">
        <v>8854</v>
      </c>
      <c r="AA197" s="4" t="str">
        <f t="shared" si="155"/>
        <v>157.767722674424</v>
      </c>
      <c r="AB197" s="4">
        <f t="shared" ref="AB197:AB228" si="165">AA197+0</f>
        <v>157.76772267442399</v>
      </c>
      <c r="AC197" s="14" t="s">
        <v>9006</v>
      </c>
      <c r="AD197" s="4" t="str">
        <f t="shared" si="156"/>
        <v>125.22156210043208</v>
      </c>
      <c r="AE197" s="4">
        <f t="shared" ref="AE197:AE228" si="166">AD197+0</f>
        <v>125.221562100432</v>
      </c>
      <c r="AF197" s="4">
        <f t="shared" ref="AF197:AF228" si="167">(D197+G197+J197+M197+P197+S197+V197+Y197+AB197+AE197)/10</f>
        <v>109.29282639458992</v>
      </c>
    </row>
    <row r="198" spans="1:32" x14ac:dyDescent="0.25">
      <c r="A198">
        <f t="shared" ref="A198:A229" si="168">A197+1</f>
        <v>34</v>
      </c>
      <c r="B198" s="14" t="s">
        <v>7639</v>
      </c>
      <c r="C198" s="4" t="str">
        <f t="shared" si="147"/>
        <v>122.93200250077585</v>
      </c>
      <c r="D198" s="4">
        <f t="shared" si="157"/>
        <v>122.932002500775</v>
      </c>
      <c r="E198" s="14" t="s">
        <v>7791</v>
      </c>
      <c r="F198" s="4" t="str">
        <f t="shared" si="148"/>
        <v>116.85718279762419</v>
      </c>
      <c r="G198" s="4">
        <f t="shared" si="158"/>
        <v>116.85718279762401</v>
      </c>
      <c r="H198" s="14" t="s">
        <v>7943</v>
      </c>
      <c r="I198" s="4" t="str">
        <f t="shared" si="149"/>
        <v>123.07817569907414</v>
      </c>
      <c r="J198" s="4">
        <f t="shared" si="159"/>
        <v>123.078175699074</v>
      </c>
      <c r="K198" s="14" t="s">
        <v>8095</v>
      </c>
      <c r="L198" s="4" t="str">
        <f t="shared" si="150"/>
        <v>114.75063148842393</v>
      </c>
      <c r="M198" s="4">
        <f t="shared" si="160"/>
        <v>114.750631488423</v>
      </c>
      <c r="N198" s="14" t="s">
        <v>8247</v>
      </c>
      <c r="O198" s="4" t="str">
        <f t="shared" si="151"/>
        <v>88.55933253803377</v>
      </c>
      <c r="P198" s="4">
        <f t="shared" si="161"/>
        <v>88.559332538033701</v>
      </c>
      <c r="Q198" s="14" t="s">
        <v>8399</v>
      </c>
      <c r="R198" s="4" t="str">
        <f t="shared" si="152"/>
        <v>62.88327182430327</v>
      </c>
      <c r="S198" s="4">
        <f t="shared" si="162"/>
        <v>62.883271824303201</v>
      </c>
      <c r="T198" s="14" t="s">
        <v>8551</v>
      </c>
      <c r="U198" s="4" t="str">
        <f t="shared" si="153"/>
        <v>105.97366760702664</v>
      </c>
      <c r="V198" s="4">
        <f t="shared" si="163"/>
        <v>105.973667607026</v>
      </c>
      <c r="W198" s="14" t="s">
        <v>8703</v>
      </c>
      <c r="X198" s="4" t="str">
        <f t="shared" si="154"/>
        <v>117.8154438458356</v>
      </c>
      <c r="Y198" s="4">
        <f t="shared" si="164"/>
        <v>117.81544384583501</v>
      </c>
      <c r="Z198" s="14" t="s">
        <v>8855</v>
      </c>
      <c r="AA198" s="4" t="str">
        <f t="shared" si="155"/>
        <v>157.55950248948386</v>
      </c>
      <c r="AB198" s="4">
        <f t="shared" si="165"/>
        <v>157.55950248948301</v>
      </c>
      <c r="AC198" s="14" t="s">
        <v>9007</v>
      </c>
      <c r="AD198" s="4" t="str">
        <f t="shared" si="156"/>
        <v>134.24262369119901</v>
      </c>
      <c r="AE198" s="4">
        <f t="shared" si="166"/>
        <v>134.24262369119899</v>
      </c>
      <c r="AF198" s="4">
        <f t="shared" si="167"/>
        <v>114.4651834481776</v>
      </c>
    </row>
    <row r="199" spans="1:32" x14ac:dyDescent="0.25">
      <c r="A199">
        <f t="shared" si="168"/>
        <v>35</v>
      </c>
      <c r="B199" s="14" t="s">
        <v>7640</v>
      </c>
      <c r="C199" s="4" t="str">
        <f t="shared" si="147"/>
        <v>145.38486654201714</v>
      </c>
      <c r="D199" s="4">
        <f t="shared" si="157"/>
        <v>145.38486654201699</v>
      </c>
      <c r="E199" s="14" t="s">
        <v>7792</v>
      </c>
      <c r="F199" s="4" t="str">
        <f t="shared" si="148"/>
        <v>117.05502190748135</v>
      </c>
      <c r="G199" s="4">
        <f t="shared" si="158"/>
        <v>117.05502190748101</v>
      </c>
      <c r="H199" s="14" t="s">
        <v>7944</v>
      </c>
      <c r="I199" s="4" t="str">
        <f t="shared" si="149"/>
        <v>104.16379253204119</v>
      </c>
      <c r="J199" s="4">
        <f t="shared" si="159"/>
        <v>104.163792532041</v>
      </c>
      <c r="K199" s="14" t="s">
        <v>8096</v>
      </c>
      <c r="L199" s="4" t="str">
        <f t="shared" si="150"/>
        <v>98.32691336353082</v>
      </c>
      <c r="M199" s="4">
        <f t="shared" si="160"/>
        <v>98.326913363530807</v>
      </c>
      <c r="N199" s="14" t="s">
        <v>8248</v>
      </c>
      <c r="O199" s="4" t="str">
        <f t="shared" si="151"/>
        <v>94.97420110640459</v>
      </c>
      <c r="P199" s="4">
        <f t="shared" si="161"/>
        <v>94.974201106404493</v>
      </c>
      <c r="Q199" s="14" t="s">
        <v>8400</v>
      </c>
      <c r="R199" s="4" t="str">
        <f t="shared" si="152"/>
        <v>6.716060259196472</v>
      </c>
      <c r="S199" s="4">
        <f t="shared" si="162"/>
        <v>6.7160602591964702</v>
      </c>
      <c r="T199" s="14" t="s">
        <v>8552</v>
      </c>
      <c r="U199" s="4" t="str">
        <f t="shared" si="153"/>
        <v>127.0025626720777</v>
      </c>
      <c r="V199" s="4">
        <f t="shared" si="163"/>
        <v>127.002562672077</v>
      </c>
      <c r="W199" s="14" t="s">
        <v>8704</v>
      </c>
      <c r="X199" s="4" t="str">
        <f t="shared" si="154"/>
        <v>142.042984201818</v>
      </c>
      <c r="Y199" s="4">
        <f t="shared" si="164"/>
        <v>142.042984201818</v>
      </c>
      <c r="Z199" s="14" t="s">
        <v>8856</v>
      </c>
      <c r="AA199" s="4" t="str">
        <f t="shared" si="155"/>
        <v>135.5698043366944</v>
      </c>
      <c r="AB199" s="4">
        <f t="shared" si="165"/>
        <v>135.56980433669401</v>
      </c>
      <c r="AC199" s="14" t="s">
        <v>9008</v>
      </c>
      <c r="AD199" s="4" t="str">
        <f t="shared" si="156"/>
        <v>127.29537552546725</v>
      </c>
      <c r="AE199" s="4">
        <f t="shared" si="166"/>
        <v>127.29537552546699</v>
      </c>
      <c r="AF199" s="4">
        <f t="shared" si="167"/>
        <v>109.85315824467268</v>
      </c>
    </row>
    <row r="200" spans="1:32" x14ac:dyDescent="0.25">
      <c r="A200">
        <f t="shared" si="168"/>
        <v>36</v>
      </c>
      <c r="B200" s="14" t="s">
        <v>7641</v>
      </c>
      <c r="C200" s="4" t="str">
        <f t="shared" si="147"/>
        <v>119.50183834871582</v>
      </c>
      <c r="D200" s="4">
        <f t="shared" si="157"/>
        <v>119.501838348715</v>
      </c>
      <c r="E200" s="14" t="s">
        <v>7793</v>
      </c>
      <c r="F200" s="4" t="str">
        <f t="shared" si="148"/>
        <v>103.78447020763213</v>
      </c>
      <c r="G200" s="4">
        <f t="shared" si="158"/>
        <v>103.784470207632</v>
      </c>
      <c r="H200" s="14" t="s">
        <v>7945</v>
      </c>
      <c r="I200" s="4" t="str">
        <f t="shared" si="149"/>
        <v>104.59509259394834</v>
      </c>
      <c r="J200" s="4">
        <f t="shared" si="159"/>
        <v>104.595092593948</v>
      </c>
      <c r="K200" s="14" t="s">
        <v>8097</v>
      </c>
      <c r="L200" s="4" t="str">
        <f t="shared" si="150"/>
        <v>103.53319307547439</v>
      </c>
      <c r="M200" s="4">
        <f t="shared" si="160"/>
        <v>103.533193075474</v>
      </c>
      <c r="N200" s="14" t="s">
        <v>8249</v>
      </c>
      <c r="O200" s="4" t="str">
        <f t="shared" si="151"/>
        <v>84.92249199933613</v>
      </c>
      <c r="P200" s="4">
        <f t="shared" si="161"/>
        <v>84.922491999336103</v>
      </c>
      <c r="Q200" s="14" t="s">
        <v>8401</v>
      </c>
      <c r="R200" s="4" t="str">
        <f t="shared" si="152"/>
        <v>4.586975403908443</v>
      </c>
      <c r="S200" s="4">
        <f t="shared" si="162"/>
        <v>4.5869754039084398</v>
      </c>
      <c r="T200" s="14" t="s">
        <v>8553</v>
      </c>
      <c r="U200" s="4" t="str">
        <f t="shared" si="153"/>
        <v>127.6471883506843</v>
      </c>
      <c r="V200" s="4">
        <f t="shared" si="163"/>
        <v>127.647188350684</v>
      </c>
      <c r="W200" s="14" t="s">
        <v>8705</v>
      </c>
      <c r="X200" s="4" t="str">
        <f t="shared" si="154"/>
        <v>125.1239542648432</v>
      </c>
      <c r="Y200" s="4">
        <f t="shared" si="164"/>
        <v>125.12395426484299</v>
      </c>
      <c r="Z200" s="14" t="s">
        <v>8857</v>
      </c>
      <c r="AA200" s="4" t="str">
        <f t="shared" si="155"/>
        <v>157.71847029160688</v>
      </c>
      <c r="AB200" s="4">
        <f t="shared" si="165"/>
        <v>157.718470291606</v>
      </c>
      <c r="AC200" s="14" t="s">
        <v>9009</v>
      </c>
      <c r="AD200" s="4" t="str">
        <f t="shared" si="156"/>
        <v>139.8748700966771</v>
      </c>
      <c r="AE200" s="4">
        <f t="shared" si="166"/>
        <v>139.874870096677</v>
      </c>
      <c r="AF200" s="4">
        <f t="shared" si="167"/>
        <v>107.12885446328237</v>
      </c>
    </row>
    <row r="201" spans="1:32" x14ac:dyDescent="0.25">
      <c r="A201">
        <f t="shared" si="168"/>
        <v>37</v>
      </c>
      <c r="B201" s="14" t="s">
        <v>7642</v>
      </c>
      <c r="C201" s="4" t="str">
        <f t="shared" si="147"/>
        <v>120.2209722101676</v>
      </c>
      <c r="D201" s="4">
        <f t="shared" si="157"/>
        <v>120.22097221016701</v>
      </c>
      <c r="E201" s="14" t="s">
        <v>7794</v>
      </c>
      <c r="F201" s="4" t="str">
        <f t="shared" si="148"/>
        <v>118.07930941554186</v>
      </c>
      <c r="G201" s="4">
        <f t="shared" si="158"/>
        <v>118.079309415541</v>
      </c>
      <c r="H201" s="14" t="s">
        <v>7946</v>
      </c>
      <c r="I201" s="4" t="str">
        <f t="shared" si="149"/>
        <v>102.66460550691096</v>
      </c>
      <c r="J201" s="4">
        <f t="shared" si="159"/>
        <v>102.66460550690999</v>
      </c>
      <c r="K201" s="14" t="s">
        <v>8098</v>
      </c>
      <c r="L201" s="4" t="str">
        <f t="shared" si="150"/>
        <v>114.85322387253785</v>
      </c>
      <c r="M201" s="4">
        <f t="shared" si="160"/>
        <v>114.853223872537</v>
      </c>
      <c r="N201" s="14" t="s">
        <v>8250</v>
      </c>
      <c r="O201" s="4" t="str">
        <f t="shared" si="151"/>
        <v>116.57781476686164</v>
      </c>
      <c r="P201" s="4">
        <f t="shared" si="161"/>
        <v>116.577814766861</v>
      </c>
      <c r="Q201" s="14" t="s">
        <v>8402</v>
      </c>
      <c r="R201" s="4" t="str">
        <f t="shared" si="152"/>
        <v>7.062654498359687</v>
      </c>
      <c r="S201" s="4">
        <f t="shared" si="162"/>
        <v>7.06265449835968</v>
      </c>
      <c r="T201" s="14" t="s">
        <v>8554</v>
      </c>
      <c r="U201" s="4" t="str">
        <f t="shared" si="153"/>
        <v>77.93367912514702</v>
      </c>
      <c r="V201" s="4">
        <f t="shared" si="163"/>
        <v>77.933679125146995</v>
      </c>
      <c r="W201" s="14" t="s">
        <v>8706</v>
      </c>
      <c r="X201" s="4" t="str">
        <f t="shared" si="154"/>
        <v>141.74442801610027</v>
      </c>
      <c r="Y201" s="4">
        <f t="shared" si="164"/>
        <v>141.74442801609999</v>
      </c>
      <c r="Z201" s="14" t="s">
        <v>8858</v>
      </c>
      <c r="AA201" s="4" t="str">
        <f t="shared" si="155"/>
        <v>151.13163648406044</v>
      </c>
      <c r="AB201" s="4">
        <f t="shared" si="165"/>
        <v>151.13163648406001</v>
      </c>
      <c r="AC201" s="14" t="s">
        <v>9010</v>
      </c>
      <c r="AD201" s="4" t="str">
        <f t="shared" si="156"/>
        <v>123.18228908501531</v>
      </c>
      <c r="AE201" s="4">
        <f t="shared" si="166"/>
        <v>123.182289085015</v>
      </c>
      <c r="AF201" s="4">
        <f t="shared" si="167"/>
        <v>107.34506129806978</v>
      </c>
    </row>
    <row r="202" spans="1:32" x14ac:dyDescent="0.25">
      <c r="A202">
        <f t="shared" si="168"/>
        <v>38</v>
      </c>
      <c r="B202" s="14" t="s">
        <v>7643</v>
      </c>
      <c r="C202" s="4" t="str">
        <f t="shared" si="147"/>
        <v>122.64047988602509</v>
      </c>
      <c r="D202" s="4">
        <f t="shared" si="157"/>
        <v>122.64047988602501</v>
      </c>
      <c r="E202" s="14" t="s">
        <v>7795</v>
      </c>
      <c r="F202" s="4" t="str">
        <f t="shared" si="148"/>
        <v>116.39342795188186</v>
      </c>
      <c r="G202" s="4">
        <f t="shared" si="158"/>
        <v>116.39342795188099</v>
      </c>
      <c r="H202" s="14" t="s">
        <v>7947</v>
      </c>
      <c r="I202" s="4" t="str">
        <f t="shared" si="149"/>
        <v>51.10339116753836</v>
      </c>
      <c r="J202" s="4">
        <f t="shared" si="159"/>
        <v>51.103391167538298</v>
      </c>
      <c r="K202" s="14" t="s">
        <v>8099</v>
      </c>
      <c r="L202" s="4" t="str">
        <f t="shared" si="150"/>
        <v>115.57992932041145</v>
      </c>
      <c r="M202" s="4">
        <f t="shared" si="160"/>
        <v>115.579929320411</v>
      </c>
      <c r="N202" s="14" t="s">
        <v>8251</v>
      </c>
      <c r="O202" s="4" t="str">
        <f t="shared" si="151"/>
        <v>111.59204736730534</v>
      </c>
      <c r="P202" s="4">
        <f t="shared" si="161"/>
        <v>111.592047367305</v>
      </c>
      <c r="Q202" s="14" t="s">
        <v>8403</v>
      </c>
      <c r="R202" s="4" t="str">
        <f t="shared" si="152"/>
        <v>9.577337165363474</v>
      </c>
      <c r="S202" s="4">
        <f t="shared" si="162"/>
        <v>9.5773371653634705</v>
      </c>
      <c r="T202" s="14" t="s">
        <v>8555</v>
      </c>
      <c r="U202" s="4" t="str">
        <f t="shared" si="153"/>
        <v>57.40436504349854</v>
      </c>
      <c r="V202" s="4">
        <f t="shared" si="163"/>
        <v>57.404365043498501</v>
      </c>
      <c r="W202" s="14" t="s">
        <v>8707</v>
      </c>
      <c r="X202" s="4" t="str">
        <f t="shared" si="154"/>
        <v>134.75395795358423</v>
      </c>
      <c r="Y202" s="4">
        <f t="shared" si="164"/>
        <v>134.75395795358401</v>
      </c>
      <c r="Z202" s="14" t="s">
        <v>8859</v>
      </c>
      <c r="AA202" s="4" t="str">
        <f t="shared" si="155"/>
        <v>136.00591658756343</v>
      </c>
      <c r="AB202" s="4">
        <f t="shared" si="165"/>
        <v>136.00591658756301</v>
      </c>
      <c r="AC202" s="14" t="s">
        <v>9011</v>
      </c>
      <c r="AD202" s="4" t="str">
        <f t="shared" si="156"/>
        <v>108.18472364101984</v>
      </c>
      <c r="AE202" s="4">
        <f t="shared" si="166"/>
        <v>108.184723641019</v>
      </c>
      <c r="AF202" s="4">
        <f t="shared" si="167"/>
        <v>96.323557608418838</v>
      </c>
    </row>
    <row r="203" spans="1:32" x14ac:dyDescent="0.25">
      <c r="A203">
        <f t="shared" si="168"/>
        <v>39</v>
      </c>
      <c r="B203" s="14" t="s">
        <v>7644</v>
      </c>
      <c r="C203" s="4" t="str">
        <f t="shared" si="147"/>
        <v>123.00906215170481</v>
      </c>
      <c r="D203" s="4">
        <f t="shared" si="157"/>
        <v>123.009062151704</v>
      </c>
      <c r="E203" s="14" t="s">
        <v>7796</v>
      </c>
      <c r="F203" s="4" t="str">
        <f t="shared" si="148"/>
        <v>87.62751955223398</v>
      </c>
      <c r="G203" s="4">
        <f t="shared" si="158"/>
        <v>87.627519552233906</v>
      </c>
      <c r="H203" s="14" t="s">
        <v>7948</v>
      </c>
      <c r="I203" s="4" t="str">
        <f t="shared" si="149"/>
        <v>87.47724440509228</v>
      </c>
      <c r="J203" s="4">
        <f t="shared" si="159"/>
        <v>87.477244405092193</v>
      </c>
      <c r="K203" s="14" t="s">
        <v>8100</v>
      </c>
      <c r="L203" s="4" t="str">
        <f t="shared" si="150"/>
        <v>115.5449580998597</v>
      </c>
      <c r="M203" s="4">
        <f t="shared" si="160"/>
        <v>115.544958099859</v>
      </c>
      <c r="N203" s="14" t="s">
        <v>8252</v>
      </c>
      <c r="O203" s="4" t="str">
        <f t="shared" si="151"/>
        <v>104.93529172533589</v>
      </c>
      <c r="P203" s="4">
        <f t="shared" si="161"/>
        <v>104.93529172533501</v>
      </c>
      <c r="Q203" s="14" t="s">
        <v>8404</v>
      </c>
      <c r="R203" s="4" t="str">
        <f t="shared" si="152"/>
        <v>3.155604070771864</v>
      </c>
      <c r="S203" s="4">
        <f t="shared" si="162"/>
        <v>3.1556040707718598</v>
      </c>
      <c r="T203" s="14" t="s">
        <v>8556</v>
      </c>
      <c r="U203" s="4" t="str">
        <f t="shared" si="153"/>
        <v>101.26573413736403</v>
      </c>
      <c r="V203" s="4">
        <f t="shared" si="163"/>
        <v>101.26573413736401</v>
      </c>
      <c r="W203" s="14" t="s">
        <v>8708</v>
      </c>
      <c r="X203" s="4" t="str">
        <f t="shared" si="154"/>
        <v>117.89298828018414</v>
      </c>
      <c r="Y203" s="4">
        <f t="shared" si="164"/>
        <v>117.892988280184</v>
      </c>
      <c r="Z203" s="14" t="s">
        <v>8860</v>
      </c>
      <c r="AA203" s="4" t="str">
        <f t="shared" si="155"/>
        <v>167.73213075333257</v>
      </c>
      <c r="AB203" s="4">
        <f t="shared" si="165"/>
        <v>167.732130753332</v>
      </c>
      <c r="AC203" s="14" t="s">
        <v>9012</v>
      </c>
      <c r="AD203" s="4" t="str">
        <f t="shared" si="156"/>
        <v>118.72033500549072</v>
      </c>
      <c r="AE203" s="4">
        <f t="shared" si="166"/>
        <v>118.72033500549</v>
      </c>
      <c r="AF203" s="4">
        <f t="shared" si="167"/>
        <v>102.7360868181366</v>
      </c>
    </row>
    <row r="204" spans="1:32" x14ac:dyDescent="0.25">
      <c r="A204">
        <f t="shared" si="168"/>
        <v>40</v>
      </c>
      <c r="B204" s="14" t="s">
        <v>7645</v>
      </c>
      <c r="C204" s="4" t="str">
        <f t="shared" si="147"/>
        <v>121.19077468202994</v>
      </c>
      <c r="D204" s="4">
        <f t="shared" si="157"/>
        <v>121.190774682029</v>
      </c>
      <c r="E204" s="14" t="s">
        <v>7797</v>
      </c>
      <c r="F204" s="4" t="str">
        <f t="shared" si="148"/>
        <v>117.45214542028077</v>
      </c>
      <c r="G204" s="4">
        <f t="shared" si="158"/>
        <v>117.45214542028</v>
      </c>
      <c r="H204" s="14" t="s">
        <v>7949</v>
      </c>
      <c r="I204" s="4" t="str">
        <f t="shared" si="149"/>
        <v>103.54728863687117</v>
      </c>
      <c r="J204" s="4">
        <f t="shared" si="159"/>
        <v>103.547288636871</v>
      </c>
      <c r="K204" s="14" t="s">
        <v>8101</v>
      </c>
      <c r="L204" s="4" t="str">
        <f t="shared" si="150"/>
        <v>115.05726480355281</v>
      </c>
      <c r="M204" s="4">
        <f t="shared" si="160"/>
        <v>115.057264803552</v>
      </c>
      <c r="N204" s="14" t="s">
        <v>8253</v>
      </c>
      <c r="O204" s="4" t="str">
        <f t="shared" si="151"/>
        <v>98.88169319768133</v>
      </c>
      <c r="P204" s="4">
        <f t="shared" si="161"/>
        <v>98.881693197681301</v>
      </c>
      <c r="Q204" s="14" t="s">
        <v>8405</v>
      </c>
      <c r="R204" s="4" t="str">
        <f t="shared" si="152"/>
        <v>7.522180395242834</v>
      </c>
      <c r="S204" s="4">
        <f t="shared" si="162"/>
        <v>7.5221803952428301</v>
      </c>
      <c r="T204" s="14" t="s">
        <v>8557</v>
      </c>
      <c r="U204" s="4" t="str">
        <f t="shared" si="153"/>
        <v>52.48937545533071</v>
      </c>
      <c r="V204" s="4">
        <f t="shared" si="163"/>
        <v>52.489375455330702</v>
      </c>
      <c r="W204" s="14" t="s">
        <v>8709</v>
      </c>
      <c r="X204" s="4" t="str">
        <f t="shared" si="154"/>
        <v>117.39920495992236</v>
      </c>
      <c r="Y204" s="4">
        <f t="shared" si="164"/>
        <v>117.399204959922</v>
      </c>
      <c r="Z204" s="14" t="s">
        <v>8861</v>
      </c>
      <c r="AA204" s="4" t="str">
        <f t="shared" si="155"/>
        <v>139.35144366884407</v>
      </c>
      <c r="AB204" s="4">
        <f t="shared" si="165"/>
        <v>139.35144366884401</v>
      </c>
      <c r="AC204" s="14" t="s">
        <v>9013</v>
      </c>
      <c r="AD204" s="4" t="str">
        <f t="shared" si="156"/>
        <v>117.51293197166633</v>
      </c>
      <c r="AE204" s="4">
        <f t="shared" si="166"/>
        <v>117.51293197166601</v>
      </c>
      <c r="AF204" s="4">
        <f t="shared" si="167"/>
        <v>99.04043031914189</v>
      </c>
    </row>
    <row r="205" spans="1:32" x14ac:dyDescent="0.25">
      <c r="A205">
        <f t="shared" si="168"/>
        <v>41</v>
      </c>
      <c r="B205" s="14" t="s">
        <v>7646</v>
      </c>
      <c r="C205" s="4" t="str">
        <f t="shared" si="147"/>
        <v>121.61533027338852</v>
      </c>
      <c r="D205" s="4">
        <f t="shared" si="157"/>
        <v>121.615330273388</v>
      </c>
      <c r="E205" s="14" t="s">
        <v>7798</v>
      </c>
      <c r="F205" s="4" t="str">
        <f t="shared" si="148"/>
        <v>117.51834276968452</v>
      </c>
      <c r="G205" s="4">
        <f t="shared" si="158"/>
        <v>117.518342769684</v>
      </c>
      <c r="H205" s="14" t="s">
        <v>7950</v>
      </c>
      <c r="I205" s="4" t="str">
        <f t="shared" si="149"/>
        <v>110.6781184217726</v>
      </c>
      <c r="J205" s="4">
        <f t="shared" si="159"/>
        <v>110.678118421772</v>
      </c>
      <c r="K205" s="14" t="s">
        <v>8102</v>
      </c>
      <c r="L205" s="4" t="str">
        <f t="shared" si="150"/>
        <v>117.05536096782875</v>
      </c>
      <c r="M205" s="4">
        <f t="shared" si="160"/>
        <v>117.05536096782799</v>
      </c>
      <c r="N205" s="14" t="s">
        <v>8254</v>
      </c>
      <c r="O205" s="4" t="str">
        <f t="shared" si="151"/>
        <v>113.12348568947354</v>
      </c>
      <c r="P205" s="4">
        <f t="shared" si="161"/>
        <v>113.123485689473</v>
      </c>
      <c r="Q205" s="14" t="s">
        <v>8406</v>
      </c>
      <c r="R205" s="4" t="str">
        <f t="shared" si="152"/>
        <v>6.492784170733739</v>
      </c>
      <c r="S205" s="4">
        <f t="shared" si="162"/>
        <v>6.4927841707337297</v>
      </c>
      <c r="T205" s="14" t="s">
        <v>8558</v>
      </c>
      <c r="U205" s="4" t="str">
        <f t="shared" si="153"/>
        <v>57.72652601405426</v>
      </c>
      <c r="V205" s="4">
        <f t="shared" si="163"/>
        <v>57.726526014054201</v>
      </c>
      <c r="W205" s="14" t="s">
        <v>8710</v>
      </c>
      <c r="X205" s="4" t="str">
        <f t="shared" si="154"/>
        <v>121.58342497135145</v>
      </c>
      <c r="Y205" s="4">
        <f t="shared" si="164"/>
        <v>121.58342497135099</v>
      </c>
      <c r="Z205" s="14" t="s">
        <v>8862</v>
      </c>
      <c r="AA205" s="4" t="str">
        <f t="shared" si="155"/>
        <v>136.56959135584358</v>
      </c>
      <c r="AB205" s="4">
        <f t="shared" si="165"/>
        <v>136.56959135584299</v>
      </c>
      <c r="AC205" s="14" t="s">
        <v>9014</v>
      </c>
      <c r="AD205" s="4" t="str">
        <f t="shared" si="156"/>
        <v>134.10964654249437</v>
      </c>
      <c r="AE205" s="4">
        <f t="shared" si="166"/>
        <v>134.109646542494</v>
      </c>
      <c r="AF205" s="4">
        <f t="shared" si="167"/>
        <v>103.64726111766208</v>
      </c>
    </row>
    <row r="206" spans="1:32" x14ac:dyDescent="0.25">
      <c r="A206">
        <f t="shared" si="168"/>
        <v>42</v>
      </c>
      <c r="B206" s="14" t="s">
        <v>7647</v>
      </c>
      <c r="C206" s="4" t="str">
        <f t="shared" si="147"/>
        <v>120.55184801150264</v>
      </c>
      <c r="D206" s="4">
        <f t="shared" si="157"/>
        <v>120.551848011502</v>
      </c>
      <c r="E206" s="14" t="s">
        <v>7799</v>
      </c>
      <c r="F206" s="4" t="str">
        <f t="shared" si="148"/>
        <v>117.91434610577723</v>
      </c>
      <c r="G206" s="4">
        <f t="shared" si="158"/>
        <v>117.914346105777</v>
      </c>
      <c r="H206" s="14" t="s">
        <v>7951</v>
      </c>
      <c r="I206" s="4" t="str">
        <f t="shared" si="149"/>
        <v>133.52629409150754</v>
      </c>
      <c r="J206" s="4">
        <f t="shared" si="159"/>
        <v>133.526294091507</v>
      </c>
      <c r="K206" s="14" t="s">
        <v>8103</v>
      </c>
      <c r="L206" s="4" t="str">
        <f t="shared" si="150"/>
        <v>98.66648373935763</v>
      </c>
      <c r="M206" s="4">
        <f t="shared" si="160"/>
        <v>98.666483739357602</v>
      </c>
      <c r="N206" s="14" t="s">
        <v>8255</v>
      </c>
      <c r="O206" s="4" t="str">
        <f t="shared" si="151"/>
        <v>117.74827755983614</v>
      </c>
      <c r="P206" s="4">
        <f t="shared" si="161"/>
        <v>117.748277559836</v>
      </c>
      <c r="Q206" s="14" t="s">
        <v>8407</v>
      </c>
      <c r="R206" s="4" t="str">
        <f t="shared" si="152"/>
        <v>4.061731175951313</v>
      </c>
      <c r="S206" s="4">
        <f t="shared" si="162"/>
        <v>4.0617311759513104</v>
      </c>
      <c r="T206" s="14" t="s">
        <v>8559</v>
      </c>
      <c r="U206" s="4" t="str">
        <f t="shared" si="153"/>
        <v>3.0316775014648076</v>
      </c>
      <c r="V206" s="4">
        <f t="shared" si="163"/>
        <v>3.0316775014648001</v>
      </c>
      <c r="W206" s="14" t="s">
        <v>8711</v>
      </c>
      <c r="X206" s="4" t="str">
        <f t="shared" si="154"/>
        <v>116.94890253311263</v>
      </c>
      <c r="Y206" s="4">
        <f t="shared" si="164"/>
        <v>116.948902533112</v>
      </c>
      <c r="Z206" s="14" t="s">
        <v>8863</v>
      </c>
      <c r="AA206" s="4" t="str">
        <f t="shared" si="155"/>
        <v>156.187626049941</v>
      </c>
      <c r="AB206" s="4">
        <f t="shared" si="165"/>
        <v>156.187626049941</v>
      </c>
      <c r="AC206" s="14" t="s">
        <v>9015</v>
      </c>
      <c r="AD206" s="4" t="str">
        <f t="shared" si="156"/>
        <v>133.9003547346242</v>
      </c>
      <c r="AE206" s="4">
        <f t="shared" si="166"/>
        <v>133.90035473462399</v>
      </c>
      <c r="AF206" s="4">
        <f t="shared" si="167"/>
        <v>100.25375415030729</v>
      </c>
    </row>
    <row r="207" spans="1:32" x14ac:dyDescent="0.25">
      <c r="A207">
        <f t="shared" si="168"/>
        <v>43</v>
      </c>
      <c r="B207" s="14" t="s">
        <v>7648</v>
      </c>
      <c r="C207" s="4" t="str">
        <f t="shared" ref="C207:C238" si="169">RIGHT(B207,LEN(B207)-4)</f>
        <v>122.0049684125655</v>
      </c>
      <c r="D207" s="4">
        <f t="shared" si="157"/>
        <v>122.00496841256501</v>
      </c>
      <c r="E207" s="14" t="s">
        <v>7800</v>
      </c>
      <c r="F207" s="4" t="str">
        <f t="shared" ref="F207:F238" si="170">RIGHT(E207,LEN(E207)-4)</f>
        <v>119.511558680558</v>
      </c>
      <c r="G207" s="4">
        <f t="shared" si="158"/>
        <v>119.511558680558</v>
      </c>
      <c r="H207" s="14" t="s">
        <v>7952</v>
      </c>
      <c r="I207" s="4" t="str">
        <f t="shared" ref="I207:I238" si="171">RIGHT(H207,LEN(H207)-4)</f>
        <v>122.97522662370437</v>
      </c>
      <c r="J207" s="4">
        <f t="shared" si="159"/>
        <v>122.975226623704</v>
      </c>
      <c r="K207" s="14" t="s">
        <v>8104</v>
      </c>
      <c r="L207" s="4" t="str">
        <f t="shared" ref="L207:L238" si="172">RIGHT(K207,LEN(K207)-4)</f>
        <v>66.17364390883728</v>
      </c>
      <c r="M207" s="4">
        <f t="shared" si="160"/>
        <v>66.173643908837207</v>
      </c>
      <c r="N207" s="14" t="s">
        <v>8256</v>
      </c>
      <c r="O207" s="4" t="str">
        <f t="shared" ref="O207:O238" si="173">RIGHT(N207,LEN(N207)-4)</f>
        <v>100.08773550500767</v>
      </c>
      <c r="P207" s="4">
        <f t="shared" si="161"/>
        <v>100.087735505007</v>
      </c>
      <c r="Q207" s="14" t="s">
        <v>8408</v>
      </c>
      <c r="R207" s="4" t="str">
        <f t="shared" ref="R207:R238" si="174">RIGHT(Q207,LEN(Q207)-4)</f>
        <v>7.628772960700357</v>
      </c>
      <c r="S207" s="4">
        <f t="shared" si="162"/>
        <v>7.62877296070035</v>
      </c>
      <c r="T207" s="14" t="s">
        <v>8560</v>
      </c>
      <c r="U207" s="4" t="str">
        <f t="shared" ref="U207:U238" si="175">RIGHT(T207,LEN(T207)-4)</f>
        <v>3.885234682737522</v>
      </c>
      <c r="V207" s="4">
        <f t="shared" si="163"/>
        <v>3.8852346827375199</v>
      </c>
      <c r="W207" s="14" t="s">
        <v>8712</v>
      </c>
      <c r="X207" s="4" t="str">
        <f t="shared" ref="X207:X238" si="176">RIGHT(W207,LEN(W207)-4)</f>
        <v>117.36019079343384</v>
      </c>
      <c r="Y207" s="4">
        <f t="shared" si="164"/>
        <v>117.36019079343301</v>
      </c>
      <c r="Z207" s="14" t="s">
        <v>8864</v>
      </c>
      <c r="AA207" s="4" t="str">
        <f t="shared" ref="AA207:AA238" si="177">RIGHT(Z207,LEN(Z207)-4)</f>
        <v>153.88442893743937</v>
      </c>
      <c r="AB207" s="4">
        <f t="shared" si="165"/>
        <v>153.884428937439</v>
      </c>
      <c r="AC207" s="14" t="s">
        <v>9016</v>
      </c>
      <c r="AD207" s="4" t="str">
        <f t="shared" ref="AD207:AD238" si="178">RIGHT(AC207,LEN(AC207)-4)</f>
        <v>135.4962784596447</v>
      </c>
      <c r="AE207" s="4">
        <f t="shared" si="166"/>
        <v>135.496278459644</v>
      </c>
      <c r="AF207" s="4">
        <f t="shared" si="167"/>
        <v>94.90080389646252</v>
      </c>
    </row>
    <row r="208" spans="1:32" x14ac:dyDescent="0.25">
      <c r="A208">
        <f t="shared" si="168"/>
        <v>44</v>
      </c>
      <c r="B208" s="14" t="s">
        <v>7649</v>
      </c>
      <c r="C208" s="4" t="str">
        <f t="shared" si="169"/>
        <v>125.05914717261655</v>
      </c>
      <c r="D208" s="4">
        <f t="shared" si="157"/>
        <v>125.05914717261599</v>
      </c>
      <c r="E208" s="14" t="s">
        <v>7801</v>
      </c>
      <c r="F208" s="4" t="str">
        <f t="shared" si="170"/>
        <v>118.42307772867679</v>
      </c>
      <c r="G208" s="4">
        <f t="shared" si="158"/>
        <v>118.42307772867601</v>
      </c>
      <c r="H208" s="14" t="s">
        <v>7953</v>
      </c>
      <c r="I208" s="4" t="str">
        <f t="shared" si="171"/>
        <v>119.50805880064824</v>
      </c>
      <c r="J208" s="4">
        <f t="shared" si="159"/>
        <v>119.508058800648</v>
      </c>
      <c r="K208" s="14" t="s">
        <v>8105</v>
      </c>
      <c r="L208" s="4" t="str">
        <f t="shared" si="172"/>
        <v>90.62961111392897</v>
      </c>
      <c r="M208" s="4">
        <f t="shared" si="160"/>
        <v>90.629611113928902</v>
      </c>
      <c r="N208" s="14" t="s">
        <v>8257</v>
      </c>
      <c r="O208" s="4" t="str">
        <f t="shared" si="173"/>
        <v>117.74557192126734</v>
      </c>
      <c r="P208" s="4">
        <f t="shared" si="161"/>
        <v>117.745571921267</v>
      </c>
      <c r="Q208" s="14" t="s">
        <v>8409</v>
      </c>
      <c r="R208" s="4" t="str">
        <f t="shared" si="174"/>
        <v>28.877165187901394</v>
      </c>
      <c r="S208" s="4">
        <f t="shared" si="162"/>
        <v>28.877165187901301</v>
      </c>
      <c r="T208" s="14" t="s">
        <v>8561</v>
      </c>
      <c r="U208" s="4" t="str">
        <f t="shared" si="175"/>
        <v>109.18948820704279</v>
      </c>
      <c r="V208" s="4">
        <f t="shared" si="163"/>
        <v>109.189488207042</v>
      </c>
      <c r="W208" s="14" t="s">
        <v>8713</v>
      </c>
      <c r="X208" s="4" t="str">
        <f t="shared" si="176"/>
        <v>117.31321419782554</v>
      </c>
      <c r="Y208" s="4">
        <f t="shared" si="164"/>
        <v>117.313214197825</v>
      </c>
      <c r="Z208" s="14" t="s">
        <v>8865</v>
      </c>
      <c r="AA208" s="4" t="str">
        <f t="shared" si="177"/>
        <v>146.83524319411174</v>
      </c>
      <c r="AB208" s="4">
        <f t="shared" si="165"/>
        <v>146.835243194111</v>
      </c>
      <c r="AC208" s="14" t="s">
        <v>9017</v>
      </c>
      <c r="AD208" s="4" t="str">
        <f t="shared" si="178"/>
        <v>133.6806229447032</v>
      </c>
      <c r="AE208" s="4">
        <f t="shared" si="166"/>
        <v>133.680622944703</v>
      </c>
      <c r="AF208" s="4">
        <f t="shared" si="167"/>
        <v>110.7261200468718</v>
      </c>
    </row>
    <row r="209" spans="1:32" x14ac:dyDescent="0.25">
      <c r="A209">
        <f t="shared" si="168"/>
        <v>45</v>
      </c>
      <c r="B209" s="14" t="s">
        <v>7650</v>
      </c>
      <c r="C209" s="4" t="str">
        <f t="shared" si="169"/>
        <v>119.72276414310856</v>
      </c>
      <c r="D209" s="4">
        <f t="shared" si="157"/>
        <v>119.72276414310799</v>
      </c>
      <c r="E209" s="14" t="s">
        <v>7802</v>
      </c>
      <c r="F209" s="4" t="str">
        <f t="shared" si="170"/>
        <v>118.81733004097426</v>
      </c>
      <c r="G209" s="4">
        <f t="shared" si="158"/>
        <v>118.817330040974</v>
      </c>
      <c r="H209" s="14" t="s">
        <v>7954</v>
      </c>
      <c r="I209" s="4" t="str">
        <f t="shared" si="171"/>
        <v>99.58321442271333</v>
      </c>
      <c r="J209" s="4">
        <f t="shared" si="159"/>
        <v>99.583214422713297</v>
      </c>
      <c r="K209" s="14" t="s">
        <v>8106</v>
      </c>
      <c r="L209" s="4" t="str">
        <f t="shared" si="172"/>
        <v>116.28965143074005</v>
      </c>
      <c r="M209" s="4">
        <f t="shared" si="160"/>
        <v>116.28965143073999</v>
      </c>
      <c r="N209" s="14" t="s">
        <v>8258</v>
      </c>
      <c r="O209" s="4" t="str">
        <f t="shared" si="173"/>
        <v>85.22076401413861</v>
      </c>
      <c r="P209" s="4">
        <f t="shared" si="161"/>
        <v>85.220764014138595</v>
      </c>
      <c r="Q209" s="14" t="s">
        <v>8410</v>
      </c>
      <c r="R209" s="4" t="str">
        <f t="shared" si="174"/>
        <v>3.6472787237151296</v>
      </c>
      <c r="S209" s="4">
        <f t="shared" si="162"/>
        <v>3.6472787237151199</v>
      </c>
      <c r="T209" s="14" t="s">
        <v>8562</v>
      </c>
      <c r="U209" s="4" t="str">
        <f t="shared" si="175"/>
        <v>104.77236829474744</v>
      </c>
      <c r="V209" s="4">
        <f t="shared" si="163"/>
        <v>104.772368294747</v>
      </c>
      <c r="W209" s="14" t="s">
        <v>8714</v>
      </c>
      <c r="X209" s="4" t="str">
        <f t="shared" si="176"/>
        <v>112.55035441429236</v>
      </c>
      <c r="Y209" s="4">
        <f t="shared" si="164"/>
        <v>112.550354414292</v>
      </c>
      <c r="Z209" s="14" t="s">
        <v>8866</v>
      </c>
      <c r="AA209" s="4" t="str">
        <f t="shared" si="177"/>
        <v>143.33449000201338</v>
      </c>
      <c r="AB209" s="4">
        <f t="shared" si="165"/>
        <v>143.33449000201301</v>
      </c>
      <c r="AC209" s="14" t="s">
        <v>9018</v>
      </c>
      <c r="AD209" s="4" t="str">
        <f t="shared" si="178"/>
        <v>128.38477154062048</v>
      </c>
      <c r="AE209" s="4">
        <f t="shared" si="166"/>
        <v>128.38477154061999</v>
      </c>
      <c r="AF209" s="4">
        <f t="shared" si="167"/>
        <v>103.23229870270609</v>
      </c>
    </row>
    <row r="210" spans="1:32" x14ac:dyDescent="0.25">
      <c r="A210">
        <f t="shared" si="168"/>
        <v>46</v>
      </c>
      <c r="B210" s="14" t="s">
        <v>7651</v>
      </c>
      <c r="C210" s="4" t="str">
        <f t="shared" si="169"/>
        <v>122.60675851559915</v>
      </c>
      <c r="D210" s="4">
        <f t="shared" si="157"/>
        <v>122.606758515599</v>
      </c>
      <c r="E210" s="14" t="s">
        <v>7803</v>
      </c>
      <c r="F210" s="4" t="str">
        <f t="shared" si="170"/>
        <v>118.68159590431861</v>
      </c>
      <c r="G210" s="4">
        <f t="shared" si="158"/>
        <v>118.681595904318</v>
      </c>
      <c r="H210" s="14" t="s">
        <v>7955</v>
      </c>
      <c r="I210" s="4" t="str">
        <f t="shared" si="171"/>
        <v>102.08228198854509</v>
      </c>
      <c r="J210" s="4">
        <f t="shared" si="159"/>
        <v>102.08228198854501</v>
      </c>
      <c r="K210" s="14" t="s">
        <v>8107</v>
      </c>
      <c r="L210" s="4" t="str">
        <f t="shared" si="172"/>
        <v>98.84400062870166</v>
      </c>
      <c r="M210" s="4">
        <f t="shared" si="160"/>
        <v>98.844000628701593</v>
      </c>
      <c r="N210" s="14" t="s">
        <v>8259</v>
      </c>
      <c r="O210" s="4" t="str">
        <f t="shared" si="173"/>
        <v>118.71335134390132</v>
      </c>
      <c r="P210" s="4">
        <f t="shared" si="161"/>
        <v>118.713351343901</v>
      </c>
      <c r="Q210" s="14" t="s">
        <v>8411</v>
      </c>
      <c r="R210" s="4" t="str">
        <f t="shared" si="174"/>
        <v>3.8026621302805275</v>
      </c>
      <c r="S210" s="4">
        <f t="shared" si="162"/>
        <v>3.8026621302805199</v>
      </c>
      <c r="T210" s="14" t="s">
        <v>8563</v>
      </c>
      <c r="U210" s="4" t="str">
        <f t="shared" si="175"/>
        <v>14.974144351176834</v>
      </c>
      <c r="V210" s="4">
        <f t="shared" si="163"/>
        <v>14.9741443511768</v>
      </c>
      <c r="W210" s="14" t="s">
        <v>8715</v>
      </c>
      <c r="X210" s="4" t="str">
        <f t="shared" si="176"/>
        <v>107.87340762253694</v>
      </c>
      <c r="Y210" s="4">
        <f t="shared" si="164"/>
        <v>107.87340762253601</v>
      </c>
      <c r="Z210" s="14" t="s">
        <v>8867</v>
      </c>
      <c r="AA210" s="4" t="str">
        <f t="shared" si="177"/>
        <v>157.8012339696369</v>
      </c>
      <c r="AB210" s="4">
        <f t="shared" si="165"/>
        <v>157.801233969636</v>
      </c>
      <c r="AC210" s="14" t="s">
        <v>9019</v>
      </c>
      <c r="AD210" s="4" t="str">
        <f t="shared" si="178"/>
        <v>108.64251503462046</v>
      </c>
      <c r="AE210" s="4">
        <f t="shared" si="166"/>
        <v>108.64251503462</v>
      </c>
      <c r="AF210" s="4">
        <f t="shared" si="167"/>
        <v>95.402195148931384</v>
      </c>
    </row>
    <row r="211" spans="1:32" x14ac:dyDescent="0.25">
      <c r="A211">
        <f t="shared" si="168"/>
        <v>47</v>
      </c>
      <c r="B211" s="14" t="s">
        <v>7652</v>
      </c>
      <c r="C211" s="4" t="str">
        <f t="shared" si="169"/>
        <v>122.70833304201388</v>
      </c>
      <c r="D211" s="4">
        <f t="shared" si="157"/>
        <v>122.708333042013</v>
      </c>
      <c r="E211" s="14" t="s">
        <v>7804</v>
      </c>
      <c r="F211" s="4" t="str">
        <f t="shared" si="170"/>
        <v>118.8120438304752</v>
      </c>
      <c r="G211" s="4">
        <f t="shared" si="158"/>
        <v>118.81204383047501</v>
      </c>
      <c r="H211" s="14" t="s">
        <v>7956</v>
      </c>
      <c r="I211" s="4" t="str">
        <f t="shared" si="171"/>
        <v>104.12384154630315</v>
      </c>
      <c r="J211" s="4">
        <f t="shared" si="159"/>
        <v>104.123841546303</v>
      </c>
      <c r="K211" s="14" t="s">
        <v>8108</v>
      </c>
      <c r="L211" s="4" t="str">
        <f t="shared" si="172"/>
        <v>115.39883152910959</v>
      </c>
      <c r="M211" s="4">
        <f t="shared" si="160"/>
        <v>115.398831529109</v>
      </c>
      <c r="N211" s="14" t="s">
        <v>8260</v>
      </c>
      <c r="O211" s="4" t="str">
        <f t="shared" si="173"/>
        <v>95.29235058057542</v>
      </c>
      <c r="P211" s="4">
        <f t="shared" si="161"/>
        <v>95.292350580575402</v>
      </c>
      <c r="Q211" s="14" t="s">
        <v>8412</v>
      </c>
      <c r="R211" s="4" t="str">
        <f t="shared" si="174"/>
        <v>30.404872511624774</v>
      </c>
      <c r="S211" s="4">
        <f t="shared" si="162"/>
        <v>30.404872511624699</v>
      </c>
      <c r="T211" s="14" t="s">
        <v>8564</v>
      </c>
      <c r="U211" s="4" t="str">
        <f t="shared" si="175"/>
        <v>79.6961807811405</v>
      </c>
      <c r="V211" s="4">
        <f t="shared" si="163"/>
        <v>79.696180781140498</v>
      </c>
      <c r="W211" s="14" t="s">
        <v>8716</v>
      </c>
      <c r="X211" s="4" t="str">
        <f t="shared" si="176"/>
        <v>117.5316531936138</v>
      </c>
      <c r="Y211" s="4">
        <f t="shared" si="164"/>
        <v>117.531653193613</v>
      </c>
      <c r="Z211" s="14" t="s">
        <v>8868</v>
      </c>
      <c r="AA211" s="4" t="str">
        <f t="shared" si="177"/>
        <v>158.7872101534442</v>
      </c>
      <c r="AB211" s="4">
        <f t="shared" si="165"/>
        <v>158.78721015344399</v>
      </c>
      <c r="AC211" s="14" t="s">
        <v>9020</v>
      </c>
      <c r="AD211" s="4" t="str">
        <f t="shared" si="178"/>
        <v>133.84323883690615</v>
      </c>
      <c r="AE211" s="4">
        <f t="shared" si="166"/>
        <v>133.84323883690601</v>
      </c>
      <c r="AF211" s="4">
        <f t="shared" si="167"/>
        <v>107.65985560052036</v>
      </c>
    </row>
    <row r="212" spans="1:32" x14ac:dyDescent="0.25">
      <c r="A212">
        <f t="shared" si="168"/>
        <v>48</v>
      </c>
      <c r="B212" s="14" t="s">
        <v>7653</v>
      </c>
      <c r="C212" s="4" t="str">
        <f t="shared" si="169"/>
        <v>119.90568812761876</v>
      </c>
      <c r="D212" s="4">
        <f t="shared" si="157"/>
        <v>119.90568812761801</v>
      </c>
      <c r="E212" s="14" t="s">
        <v>7805</v>
      </c>
      <c r="F212" s="4" t="str">
        <f t="shared" si="170"/>
        <v>119.09723256225942</v>
      </c>
      <c r="G212" s="4">
        <f t="shared" si="158"/>
        <v>119.09723256225899</v>
      </c>
      <c r="H212" s="14" t="s">
        <v>7957</v>
      </c>
      <c r="I212" s="4" t="str">
        <f t="shared" si="171"/>
        <v>118.7444021104189</v>
      </c>
      <c r="J212" s="4">
        <f t="shared" si="159"/>
        <v>118.74440211041799</v>
      </c>
      <c r="K212" s="14" t="s">
        <v>8109</v>
      </c>
      <c r="L212" s="4" t="str">
        <f t="shared" si="172"/>
        <v>116.08022607036433</v>
      </c>
      <c r="M212" s="4">
        <f t="shared" si="160"/>
        <v>116.08022607036401</v>
      </c>
      <c r="N212" s="14" t="s">
        <v>8261</v>
      </c>
      <c r="O212" s="4" t="str">
        <f t="shared" si="173"/>
        <v>102.71782260772692</v>
      </c>
      <c r="P212" s="4">
        <f t="shared" si="161"/>
        <v>102.71782260772601</v>
      </c>
      <c r="Q212" s="14" t="s">
        <v>8413</v>
      </c>
      <c r="R212" s="4" t="str">
        <f t="shared" si="174"/>
        <v>3.7850800873383412</v>
      </c>
      <c r="S212" s="4">
        <f t="shared" si="162"/>
        <v>3.7850800873383399</v>
      </c>
      <c r="T212" s="14" t="s">
        <v>8565</v>
      </c>
      <c r="U212" s="4" t="str">
        <f t="shared" si="175"/>
        <v>55.492495993739894</v>
      </c>
      <c r="V212" s="4">
        <f t="shared" si="163"/>
        <v>55.492495993739801</v>
      </c>
      <c r="W212" s="14" t="s">
        <v>8717</v>
      </c>
      <c r="X212" s="4" t="str">
        <f t="shared" si="176"/>
        <v>116.30175891816513</v>
      </c>
      <c r="Y212" s="4">
        <f t="shared" si="164"/>
        <v>116.30175891816501</v>
      </c>
      <c r="Z212" s="14" t="s">
        <v>8869</v>
      </c>
      <c r="AA212" s="4" t="str">
        <f t="shared" si="177"/>
        <v>134.50048838742114</v>
      </c>
      <c r="AB212" s="4">
        <f t="shared" si="165"/>
        <v>134.500488387421</v>
      </c>
      <c r="AC212" s="14" t="s">
        <v>9021</v>
      </c>
      <c r="AD212" s="4" t="str">
        <f t="shared" si="178"/>
        <v>143.12943947330362</v>
      </c>
      <c r="AE212" s="4">
        <f t="shared" si="166"/>
        <v>143.12943947330299</v>
      </c>
      <c r="AF212" s="4">
        <f t="shared" si="167"/>
        <v>102.97546343383519</v>
      </c>
    </row>
    <row r="213" spans="1:32" x14ac:dyDescent="0.25">
      <c r="A213">
        <f t="shared" si="168"/>
        <v>49</v>
      </c>
      <c r="B213" s="14" t="s">
        <v>7654</v>
      </c>
      <c r="C213" s="4" t="str">
        <f t="shared" si="169"/>
        <v>121.54050457166086</v>
      </c>
      <c r="D213" s="4">
        <f t="shared" si="157"/>
        <v>121.54050457165999</v>
      </c>
      <c r="E213" s="14" t="s">
        <v>7806</v>
      </c>
      <c r="F213" s="4" t="str">
        <f t="shared" si="170"/>
        <v>118.39736635747236</v>
      </c>
      <c r="G213" s="4">
        <f t="shared" si="158"/>
        <v>118.397366357472</v>
      </c>
      <c r="H213" s="14" t="s">
        <v>7958</v>
      </c>
      <c r="I213" s="4" t="str">
        <f t="shared" si="171"/>
        <v>110.74781533562701</v>
      </c>
      <c r="J213" s="4">
        <f t="shared" si="159"/>
        <v>110.747815335627</v>
      </c>
      <c r="K213" s="14" t="s">
        <v>8110</v>
      </c>
      <c r="L213" s="4" t="str">
        <f t="shared" si="172"/>
        <v>104.2798995657128</v>
      </c>
      <c r="M213" s="4">
        <f t="shared" si="160"/>
        <v>104.279899565712</v>
      </c>
      <c r="N213" s="14" t="s">
        <v>8262</v>
      </c>
      <c r="O213" s="4" t="str">
        <f t="shared" si="173"/>
        <v>105.07049015044397</v>
      </c>
      <c r="P213" s="4">
        <f t="shared" si="161"/>
        <v>105.07049015044301</v>
      </c>
      <c r="Q213" s="14" t="s">
        <v>8414</v>
      </c>
      <c r="R213" s="4" t="str">
        <f t="shared" si="174"/>
        <v>73.0540859324181</v>
      </c>
      <c r="S213" s="4">
        <f t="shared" si="162"/>
        <v>73.054085932418104</v>
      </c>
      <c r="T213" s="14" t="s">
        <v>8566</v>
      </c>
      <c r="U213" s="4" t="str">
        <f t="shared" si="175"/>
        <v>9.83027529317512</v>
      </c>
      <c r="V213" s="4">
        <f t="shared" si="163"/>
        <v>9.8302752931751201</v>
      </c>
      <c r="W213" s="14" t="s">
        <v>8718</v>
      </c>
      <c r="X213" s="4" t="str">
        <f t="shared" si="176"/>
        <v>140.1235545421383</v>
      </c>
      <c r="Y213" s="4">
        <f t="shared" si="164"/>
        <v>140.12355454213801</v>
      </c>
      <c r="Z213" s="14" t="s">
        <v>8870</v>
      </c>
      <c r="AA213" s="4" t="str">
        <f t="shared" si="177"/>
        <v>152.2866475911217</v>
      </c>
      <c r="AB213" s="4">
        <f t="shared" si="165"/>
        <v>152.28664759112101</v>
      </c>
      <c r="AC213" s="14" t="s">
        <v>9022</v>
      </c>
      <c r="AD213" s="4" t="str">
        <f t="shared" si="178"/>
        <v>137.1529644116861</v>
      </c>
      <c r="AE213" s="4">
        <f t="shared" si="166"/>
        <v>137.15296441168601</v>
      </c>
      <c r="AF213" s="4">
        <f t="shared" si="167"/>
        <v>107.24836037514521</v>
      </c>
    </row>
    <row r="214" spans="1:32" x14ac:dyDescent="0.25">
      <c r="A214">
        <f t="shared" si="168"/>
        <v>50</v>
      </c>
      <c r="B214" s="14" t="s">
        <v>7655</v>
      </c>
      <c r="C214" s="4" t="str">
        <f t="shared" si="169"/>
        <v>122.86705409084577</v>
      </c>
      <c r="D214" s="4">
        <f t="shared" si="157"/>
        <v>122.867054090845</v>
      </c>
      <c r="E214" s="14" t="s">
        <v>7807</v>
      </c>
      <c r="F214" s="4" t="str">
        <f t="shared" si="170"/>
        <v>119.22152847200402</v>
      </c>
      <c r="G214" s="4">
        <f t="shared" si="158"/>
        <v>119.221528472004</v>
      </c>
      <c r="H214" s="14" t="s">
        <v>7959</v>
      </c>
      <c r="I214" s="4" t="str">
        <f t="shared" si="171"/>
        <v>113.07871354189088</v>
      </c>
      <c r="J214" s="4">
        <f t="shared" si="159"/>
        <v>113.07871354189</v>
      </c>
      <c r="K214" s="14" t="s">
        <v>8111</v>
      </c>
      <c r="L214" s="4" t="str">
        <f t="shared" si="172"/>
        <v>110.83044697486746</v>
      </c>
      <c r="M214" s="4">
        <f t="shared" si="160"/>
        <v>110.830446974867</v>
      </c>
      <c r="N214" s="14" t="s">
        <v>8263</v>
      </c>
      <c r="O214" s="4" t="str">
        <f t="shared" si="173"/>
        <v>18.224315577854284</v>
      </c>
      <c r="P214" s="4">
        <f t="shared" si="161"/>
        <v>18.224315577854199</v>
      </c>
      <c r="Q214" s="14" t="s">
        <v>8415</v>
      </c>
      <c r="R214" s="4" t="str">
        <f t="shared" si="174"/>
        <v>6.677667857836749</v>
      </c>
      <c r="S214" s="4">
        <f t="shared" si="162"/>
        <v>6.6776678578367399</v>
      </c>
      <c r="T214" s="14" t="s">
        <v>8567</v>
      </c>
      <c r="U214" s="4" t="str">
        <f t="shared" si="175"/>
        <v>16.877768609861448</v>
      </c>
      <c r="V214" s="4">
        <f t="shared" si="163"/>
        <v>16.877768609861398</v>
      </c>
      <c r="W214" s="14" t="s">
        <v>8719</v>
      </c>
      <c r="X214" s="4" t="str">
        <f t="shared" si="176"/>
        <v>124.72134033154069</v>
      </c>
      <c r="Y214" s="4">
        <f t="shared" si="164"/>
        <v>124.72134033154001</v>
      </c>
      <c r="Z214" s="14" t="s">
        <v>8871</v>
      </c>
      <c r="AA214" s="4" t="str">
        <f t="shared" si="177"/>
        <v>132.9973910770683</v>
      </c>
      <c r="AB214" s="4">
        <f t="shared" si="165"/>
        <v>132.99739107706799</v>
      </c>
      <c r="AC214" s="14" t="s">
        <v>9023</v>
      </c>
      <c r="AD214" s="4" t="str">
        <f t="shared" si="178"/>
        <v>135.8977014380935</v>
      </c>
      <c r="AE214" s="4">
        <f t="shared" si="166"/>
        <v>135.89770143809301</v>
      </c>
      <c r="AF214" s="4">
        <f t="shared" si="167"/>
        <v>90.139392797185934</v>
      </c>
    </row>
    <row r="215" spans="1:32" x14ac:dyDescent="0.25">
      <c r="A215">
        <f t="shared" si="168"/>
        <v>51</v>
      </c>
      <c r="B215" s="14" t="s">
        <v>7656</v>
      </c>
      <c r="C215" s="4" t="str">
        <f t="shared" si="169"/>
        <v>119.13336147574188</v>
      </c>
      <c r="D215" s="4">
        <f t="shared" si="157"/>
        <v>119.133361475741</v>
      </c>
      <c r="E215" s="14" t="s">
        <v>7808</v>
      </c>
      <c r="F215" s="4" t="str">
        <f t="shared" si="170"/>
        <v>119.13086346509154</v>
      </c>
      <c r="G215" s="4">
        <f t="shared" si="158"/>
        <v>119.130863465091</v>
      </c>
      <c r="H215" s="14" t="s">
        <v>7960</v>
      </c>
      <c r="I215" s="4" t="str">
        <f t="shared" si="171"/>
        <v>117.8080598317777</v>
      </c>
      <c r="J215" s="4">
        <f t="shared" si="159"/>
        <v>117.808059831777</v>
      </c>
      <c r="K215" s="14" t="s">
        <v>8112</v>
      </c>
      <c r="L215" s="4" t="str">
        <f t="shared" si="172"/>
        <v>102.68257532794854</v>
      </c>
      <c r="M215" s="4">
        <f t="shared" si="160"/>
        <v>102.682575327948</v>
      </c>
      <c r="N215" s="14" t="s">
        <v>8264</v>
      </c>
      <c r="O215" s="4" t="str">
        <f t="shared" si="173"/>
        <v>14.22432198651944</v>
      </c>
      <c r="P215" s="4">
        <f t="shared" si="161"/>
        <v>14.224321986519399</v>
      </c>
      <c r="Q215" s="14" t="s">
        <v>8416</v>
      </c>
      <c r="R215" s="4" t="str">
        <f t="shared" si="174"/>
        <v>9.194047830789803</v>
      </c>
      <c r="S215" s="4">
        <f t="shared" si="162"/>
        <v>9.1940478307898008</v>
      </c>
      <c r="T215" s="14" t="s">
        <v>8568</v>
      </c>
      <c r="U215" s="4" t="str">
        <f t="shared" si="175"/>
        <v>12.06473716058796</v>
      </c>
      <c r="V215" s="4">
        <f t="shared" si="163"/>
        <v>12.064737160587899</v>
      </c>
      <c r="W215" s="14" t="s">
        <v>8720</v>
      </c>
      <c r="X215" s="4" t="str">
        <f t="shared" si="176"/>
        <v>122.3157224785768</v>
      </c>
      <c r="Y215" s="4">
        <f t="shared" si="164"/>
        <v>122.31572247857601</v>
      </c>
      <c r="Z215" s="14" t="s">
        <v>8872</v>
      </c>
      <c r="AA215" s="4" t="str">
        <f t="shared" si="177"/>
        <v>160.74300430263253</v>
      </c>
      <c r="AB215" s="4">
        <f t="shared" si="165"/>
        <v>160.74300430263199</v>
      </c>
      <c r="AC215" s="14" t="s">
        <v>9024</v>
      </c>
      <c r="AD215" s="4" t="str">
        <f t="shared" si="178"/>
        <v>109.49248235594293</v>
      </c>
      <c r="AE215" s="4">
        <f t="shared" si="166"/>
        <v>109.492482355942</v>
      </c>
      <c r="AF215" s="4">
        <f t="shared" si="167"/>
        <v>88.67891762156043</v>
      </c>
    </row>
    <row r="216" spans="1:32" x14ac:dyDescent="0.25">
      <c r="A216">
        <f t="shared" si="168"/>
        <v>52</v>
      </c>
      <c r="B216" s="14" t="s">
        <v>7657</v>
      </c>
      <c r="C216" s="4" t="str">
        <f t="shared" si="169"/>
        <v>123.17029986902918</v>
      </c>
      <c r="D216" s="4">
        <f t="shared" si="157"/>
        <v>123.17029986902899</v>
      </c>
      <c r="E216" s="14" t="s">
        <v>7809</v>
      </c>
      <c r="F216" s="4" t="str">
        <f t="shared" si="170"/>
        <v>119.19883528171417</v>
      </c>
      <c r="G216" s="4">
        <f t="shared" si="158"/>
        <v>119.198835281714</v>
      </c>
      <c r="H216" s="14" t="s">
        <v>7961</v>
      </c>
      <c r="I216" s="4" t="str">
        <f t="shared" si="171"/>
        <v>101.28663273596163</v>
      </c>
      <c r="J216" s="4">
        <f t="shared" si="159"/>
        <v>101.28663273596101</v>
      </c>
      <c r="K216" s="14" t="s">
        <v>8113</v>
      </c>
      <c r="L216" s="4" t="str">
        <f t="shared" si="172"/>
        <v>114.56383795394825</v>
      </c>
      <c r="M216" s="4">
        <f t="shared" si="160"/>
        <v>114.563837953948</v>
      </c>
      <c r="N216" s="14" t="s">
        <v>8265</v>
      </c>
      <c r="O216" s="4" t="str">
        <f t="shared" si="173"/>
        <v>85.42290875428958</v>
      </c>
      <c r="P216" s="4">
        <f t="shared" si="161"/>
        <v>85.422908754289494</v>
      </c>
      <c r="Q216" s="14" t="s">
        <v>8417</v>
      </c>
      <c r="R216" s="4" t="str">
        <f t="shared" si="174"/>
        <v>2.9152194337447</v>
      </c>
      <c r="S216" s="4">
        <f t="shared" si="162"/>
        <v>2.9152194337447002</v>
      </c>
      <c r="T216" s="14" t="s">
        <v>8569</v>
      </c>
      <c r="U216" s="4" t="str">
        <f t="shared" si="175"/>
        <v>10.617687620569997</v>
      </c>
      <c r="V216" s="4">
        <f t="shared" si="163"/>
        <v>10.6176876205699</v>
      </c>
      <c r="W216" s="14" t="s">
        <v>8721</v>
      </c>
      <c r="X216" s="4" t="str">
        <f t="shared" si="176"/>
        <v>122.54443304037139</v>
      </c>
      <c r="Y216" s="4">
        <f t="shared" si="164"/>
        <v>122.544433040371</v>
      </c>
      <c r="Z216" s="14" t="s">
        <v>8873</v>
      </c>
      <c r="AA216" s="4" t="str">
        <f t="shared" si="177"/>
        <v>182.05044958484208</v>
      </c>
      <c r="AB216" s="4">
        <f t="shared" si="165"/>
        <v>182.050449584842</v>
      </c>
      <c r="AC216" s="14" t="s">
        <v>9025</v>
      </c>
      <c r="AD216" s="4" t="str">
        <f t="shared" si="178"/>
        <v>134.15918138993032</v>
      </c>
      <c r="AE216" s="4">
        <f t="shared" si="166"/>
        <v>134.15918138993001</v>
      </c>
      <c r="AF216" s="4">
        <f t="shared" si="167"/>
        <v>99.592948566439915</v>
      </c>
    </row>
    <row r="217" spans="1:32" x14ac:dyDescent="0.25">
      <c r="A217">
        <f t="shared" si="168"/>
        <v>53</v>
      </c>
      <c r="B217" s="14" t="s">
        <v>7658</v>
      </c>
      <c r="C217" s="4" t="str">
        <f t="shared" si="169"/>
        <v>120.46631210737948</v>
      </c>
      <c r="D217" s="4">
        <f t="shared" si="157"/>
        <v>120.466312107379</v>
      </c>
      <c r="E217" s="14" t="s">
        <v>7810</v>
      </c>
      <c r="F217" s="4" t="str">
        <f t="shared" si="170"/>
        <v>119.97401135376356</v>
      </c>
      <c r="G217" s="4">
        <f t="shared" si="158"/>
        <v>119.974011353763</v>
      </c>
      <c r="H217" s="14" t="s">
        <v>7962</v>
      </c>
      <c r="I217" s="4" t="str">
        <f t="shared" si="171"/>
        <v>97.60847507796508</v>
      </c>
      <c r="J217" s="4">
        <f t="shared" si="159"/>
        <v>97.608475077964997</v>
      </c>
      <c r="K217" s="14" t="s">
        <v>8114</v>
      </c>
      <c r="L217" s="4" t="str">
        <f t="shared" si="172"/>
        <v>102.50707156793112</v>
      </c>
      <c r="M217" s="4">
        <f t="shared" si="160"/>
        <v>102.50707156793101</v>
      </c>
      <c r="N217" s="14" t="s">
        <v>8266</v>
      </c>
      <c r="O217" s="4" t="str">
        <f t="shared" si="173"/>
        <v>115.4054013498016</v>
      </c>
      <c r="P217" s="4">
        <f t="shared" si="161"/>
        <v>115.405401349801</v>
      </c>
      <c r="Q217" s="14" t="s">
        <v>8418</v>
      </c>
      <c r="R217" s="4" t="str">
        <f t="shared" si="174"/>
        <v>38.556378809170944</v>
      </c>
      <c r="S217" s="4">
        <f t="shared" si="162"/>
        <v>38.556378809170901</v>
      </c>
      <c r="T217" s="14" t="s">
        <v>8570</v>
      </c>
      <c r="U217" s="4" t="str">
        <f t="shared" si="175"/>
        <v>10.25870409374021</v>
      </c>
      <c r="V217" s="4">
        <f t="shared" si="163"/>
        <v>10.258704093740199</v>
      </c>
      <c r="W217" s="14" t="s">
        <v>8722</v>
      </c>
      <c r="X217" s="4" t="str">
        <f t="shared" si="176"/>
        <v>117.64176951749214</v>
      </c>
      <c r="Y217" s="4">
        <f t="shared" si="164"/>
        <v>117.64176951749199</v>
      </c>
      <c r="Z217" s="14" t="s">
        <v>8874</v>
      </c>
      <c r="AA217" s="4" t="str">
        <f t="shared" si="177"/>
        <v>141.6425314295752</v>
      </c>
      <c r="AB217" s="4">
        <f t="shared" si="165"/>
        <v>141.642531429575</v>
      </c>
      <c r="AC217" s="14" t="s">
        <v>9026</v>
      </c>
      <c r="AD217" s="4" t="str">
        <f t="shared" si="178"/>
        <v>134.11098099640162</v>
      </c>
      <c r="AE217" s="4">
        <f t="shared" si="166"/>
        <v>134.110980996401</v>
      </c>
      <c r="AF217" s="4">
        <f t="shared" si="167"/>
        <v>99.817163630321801</v>
      </c>
    </row>
    <row r="218" spans="1:32" x14ac:dyDescent="0.25">
      <c r="A218">
        <f t="shared" si="168"/>
        <v>54</v>
      </c>
      <c r="B218" s="14" t="s">
        <v>7659</v>
      </c>
      <c r="C218" s="4" t="str">
        <f t="shared" si="169"/>
        <v>118.94518688817745</v>
      </c>
      <c r="D218" s="4">
        <f t="shared" si="157"/>
        <v>118.94518688817701</v>
      </c>
      <c r="E218" s="14" t="s">
        <v>7811</v>
      </c>
      <c r="F218" s="4" t="str">
        <f t="shared" si="170"/>
        <v>146.3561582645639</v>
      </c>
      <c r="G218" s="4">
        <f t="shared" si="158"/>
        <v>146.35615826456299</v>
      </c>
      <c r="H218" s="14" t="s">
        <v>7963</v>
      </c>
      <c r="I218" s="4" t="str">
        <f t="shared" si="171"/>
        <v>104.01119302123278</v>
      </c>
      <c r="J218" s="4">
        <f t="shared" si="159"/>
        <v>104.011193021232</v>
      </c>
      <c r="K218" s="14" t="s">
        <v>8115</v>
      </c>
      <c r="L218" s="4" t="str">
        <f t="shared" si="172"/>
        <v>114.89985435829293</v>
      </c>
      <c r="M218" s="4">
        <f t="shared" si="160"/>
        <v>114.899854358292</v>
      </c>
      <c r="N218" s="14" t="s">
        <v>8267</v>
      </c>
      <c r="O218" s="4" t="str">
        <f t="shared" si="173"/>
        <v>93.59684147887789</v>
      </c>
      <c r="P218" s="4">
        <f t="shared" si="161"/>
        <v>93.596841478877806</v>
      </c>
      <c r="Q218" s="14" t="s">
        <v>8419</v>
      </c>
      <c r="R218" s="4" t="str">
        <f t="shared" si="174"/>
        <v>7.331241055636715</v>
      </c>
      <c r="S218" s="4">
        <f t="shared" si="162"/>
        <v>7.3312410556367098</v>
      </c>
      <c r="T218" s="14" t="s">
        <v>8571</v>
      </c>
      <c r="U218" s="4" t="str">
        <f t="shared" si="175"/>
        <v>4.017072137191311</v>
      </c>
      <c r="V218" s="4">
        <f t="shared" si="163"/>
        <v>4.0170721371913096</v>
      </c>
      <c r="W218" s="14" t="s">
        <v>8723</v>
      </c>
      <c r="X218" s="4" t="str">
        <f t="shared" si="176"/>
        <v>114.96537650534614</v>
      </c>
      <c r="Y218" s="4">
        <f t="shared" si="164"/>
        <v>114.965376505346</v>
      </c>
      <c r="Z218" s="14" t="s">
        <v>8875</v>
      </c>
      <c r="AA218" s="4" t="str">
        <f t="shared" si="177"/>
        <v>157.88182128136296</v>
      </c>
      <c r="AB218" s="4">
        <f t="shared" si="165"/>
        <v>157.88182128136199</v>
      </c>
      <c r="AC218" s="14" t="s">
        <v>9027</v>
      </c>
      <c r="AD218" s="4" t="str">
        <f t="shared" si="178"/>
        <v>103.86040467009462</v>
      </c>
      <c r="AE218" s="4">
        <f t="shared" si="166"/>
        <v>103.860404670094</v>
      </c>
      <c r="AF218" s="4">
        <f t="shared" si="167"/>
        <v>96.586514966077203</v>
      </c>
    </row>
    <row r="219" spans="1:32" x14ac:dyDescent="0.25">
      <c r="A219">
        <f t="shared" si="168"/>
        <v>55</v>
      </c>
      <c r="B219" s="14" t="s">
        <v>7660</v>
      </c>
      <c r="C219" s="4" t="str">
        <f t="shared" si="169"/>
        <v>120.4901298527661</v>
      </c>
      <c r="D219" s="4">
        <f t="shared" si="157"/>
        <v>120.490129852766</v>
      </c>
      <c r="E219" s="14" t="s">
        <v>7812</v>
      </c>
      <c r="F219" s="4" t="str">
        <f t="shared" si="170"/>
        <v>120.16090279029241</v>
      </c>
      <c r="G219" s="4">
        <f t="shared" si="158"/>
        <v>120.160902790292</v>
      </c>
      <c r="H219" s="14" t="s">
        <v>7964</v>
      </c>
      <c r="I219" s="4" t="str">
        <f t="shared" si="171"/>
        <v>102.41311386695799</v>
      </c>
      <c r="J219" s="4">
        <f t="shared" si="159"/>
        <v>102.413113866957</v>
      </c>
      <c r="K219" s="14" t="s">
        <v>8116</v>
      </c>
      <c r="L219" s="4" t="str">
        <f t="shared" si="172"/>
        <v>114.99083719652523</v>
      </c>
      <c r="M219" s="4">
        <f t="shared" si="160"/>
        <v>114.99083719652501</v>
      </c>
      <c r="N219" s="14" t="s">
        <v>8268</v>
      </c>
      <c r="O219" s="4" t="str">
        <f t="shared" si="173"/>
        <v>85.52646499225747</v>
      </c>
      <c r="P219" s="4">
        <f t="shared" si="161"/>
        <v>85.526464992257402</v>
      </c>
      <c r="Q219" s="14" t="s">
        <v>8420</v>
      </c>
      <c r="R219" s="4" t="str">
        <f t="shared" si="174"/>
        <v>5.820202100914642</v>
      </c>
      <c r="S219" s="4">
        <f t="shared" si="162"/>
        <v>5.8202021009146403</v>
      </c>
      <c r="T219" s="14" t="s">
        <v>8572</v>
      </c>
      <c r="U219" s="4" t="str">
        <f t="shared" si="175"/>
        <v>30.197591264123748</v>
      </c>
      <c r="V219" s="4">
        <f t="shared" si="163"/>
        <v>30.197591264123702</v>
      </c>
      <c r="W219" s="14" t="s">
        <v>8724</v>
      </c>
      <c r="X219" s="4" t="str">
        <f t="shared" si="176"/>
        <v>117.23642020662942</v>
      </c>
      <c r="Y219" s="4">
        <f t="shared" si="164"/>
        <v>117.23642020662901</v>
      </c>
      <c r="Z219" s="14" t="s">
        <v>8876</v>
      </c>
      <c r="AA219" s="4" t="str">
        <f t="shared" si="177"/>
        <v>135.03513475383576</v>
      </c>
      <c r="AB219" s="4">
        <f t="shared" si="165"/>
        <v>135.035134753835</v>
      </c>
      <c r="AC219" s="14" t="s">
        <v>9028</v>
      </c>
      <c r="AD219" s="4" t="str">
        <f t="shared" si="178"/>
        <v>131.53265085503165</v>
      </c>
      <c r="AE219" s="4">
        <f t="shared" si="166"/>
        <v>131.53265085503099</v>
      </c>
      <c r="AF219" s="4">
        <f t="shared" si="167"/>
        <v>96.340344787933077</v>
      </c>
    </row>
    <row r="220" spans="1:32" x14ac:dyDescent="0.25">
      <c r="A220">
        <f t="shared" si="168"/>
        <v>56</v>
      </c>
      <c r="B220" s="14" t="s">
        <v>7661</v>
      </c>
      <c r="C220" s="4" t="str">
        <f t="shared" si="169"/>
        <v>120.24434361244869</v>
      </c>
      <c r="D220" s="4">
        <f t="shared" si="157"/>
        <v>120.24434361244801</v>
      </c>
      <c r="E220" s="14" t="s">
        <v>7813</v>
      </c>
      <c r="F220" s="4" t="str">
        <f t="shared" si="170"/>
        <v>145.44511488314348</v>
      </c>
      <c r="G220" s="4">
        <f t="shared" si="158"/>
        <v>145.44511488314299</v>
      </c>
      <c r="H220" s="14" t="s">
        <v>7965</v>
      </c>
      <c r="I220" s="4" t="str">
        <f t="shared" si="171"/>
        <v>98.70818005781807</v>
      </c>
      <c r="J220" s="4">
        <f t="shared" si="159"/>
        <v>98.708180057817998</v>
      </c>
      <c r="K220" s="14" t="s">
        <v>8117</v>
      </c>
      <c r="L220" s="4" t="str">
        <f t="shared" si="172"/>
        <v>115.12447051165799</v>
      </c>
      <c r="M220" s="4">
        <f t="shared" si="160"/>
        <v>115.12447051165699</v>
      </c>
      <c r="N220" s="14" t="s">
        <v>8269</v>
      </c>
      <c r="O220" s="4" t="str">
        <f t="shared" si="173"/>
        <v>116.196441579859</v>
      </c>
      <c r="P220" s="4">
        <f t="shared" si="161"/>
        <v>116.196441579859</v>
      </c>
      <c r="Q220" s="14" t="s">
        <v>8421</v>
      </c>
      <c r="R220" s="4" t="str">
        <f t="shared" si="174"/>
        <v>3.2609726289463477</v>
      </c>
      <c r="S220" s="4">
        <f t="shared" si="162"/>
        <v>3.2609726289463401</v>
      </c>
      <c r="T220" s="14" t="s">
        <v>8573</v>
      </c>
      <c r="U220" s="4" t="str">
        <f t="shared" si="175"/>
        <v>125.078704463221</v>
      </c>
      <c r="V220" s="4">
        <f t="shared" si="163"/>
        <v>125.078704463221</v>
      </c>
      <c r="W220" s="14" t="s">
        <v>8725</v>
      </c>
      <c r="X220" s="4" t="str">
        <f t="shared" si="176"/>
        <v>85.95120211517505</v>
      </c>
      <c r="Y220" s="4">
        <f t="shared" si="164"/>
        <v>85.951202115174993</v>
      </c>
      <c r="Z220" s="14" t="s">
        <v>8877</v>
      </c>
      <c r="AA220" s="4" t="str">
        <f t="shared" si="177"/>
        <v>157.5650966466583</v>
      </c>
      <c r="AB220" s="4">
        <f t="shared" si="165"/>
        <v>157.56509664665799</v>
      </c>
      <c r="AC220" s="14" t="s">
        <v>9029</v>
      </c>
      <c r="AD220" s="4" t="str">
        <f t="shared" si="178"/>
        <v>124.72096056145811</v>
      </c>
      <c r="AE220" s="4">
        <f t="shared" si="166"/>
        <v>124.720960561458</v>
      </c>
      <c r="AF220" s="4">
        <f t="shared" si="167"/>
        <v>109.22954870603833</v>
      </c>
    </row>
    <row r="221" spans="1:32" x14ac:dyDescent="0.25">
      <c r="A221">
        <f t="shared" si="168"/>
        <v>57</v>
      </c>
      <c r="B221" s="14" t="s">
        <v>7662</v>
      </c>
      <c r="C221" s="4" t="str">
        <f t="shared" si="169"/>
        <v>120.35971294747795</v>
      </c>
      <c r="D221" s="4">
        <f t="shared" si="157"/>
        <v>120.35971294747699</v>
      </c>
      <c r="E221" s="14" t="s">
        <v>7814</v>
      </c>
      <c r="F221" s="4" t="str">
        <f t="shared" si="170"/>
        <v>120.54915765754926</v>
      </c>
      <c r="G221" s="4">
        <f t="shared" si="158"/>
        <v>120.549157657549</v>
      </c>
      <c r="H221" s="14" t="s">
        <v>7966</v>
      </c>
      <c r="I221" s="4" t="str">
        <f t="shared" si="171"/>
        <v>109.94464383304766</v>
      </c>
      <c r="J221" s="4">
        <f t="shared" si="159"/>
        <v>109.944643833047</v>
      </c>
      <c r="K221" s="14" t="s">
        <v>8118</v>
      </c>
      <c r="L221" s="4" t="str">
        <f t="shared" si="172"/>
        <v>118.03620162899219</v>
      </c>
      <c r="M221" s="4">
        <f t="shared" si="160"/>
        <v>118.036201628992</v>
      </c>
      <c r="N221" s="14" t="s">
        <v>8270</v>
      </c>
      <c r="O221" s="4" t="str">
        <f t="shared" si="173"/>
        <v>119.47491270872526</v>
      </c>
      <c r="P221" s="4">
        <f t="shared" si="161"/>
        <v>119.474912708725</v>
      </c>
      <c r="Q221" s="14" t="s">
        <v>8422</v>
      </c>
      <c r="R221" s="4" t="str">
        <f t="shared" si="174"/>
        <v>102.72462381175325</v>
      </c>
      <c r="S221" s="4">
        <f t="shared" si="162"/>
        <v>102.72462381175301</v>
      </c>
      <c r="T221" s="14" t="s">
        <v>8574</v>
      </c>
      <c r="U221" s="4" t="str">
        <f t="shared" si="175"/>
        <v>39.38578815185939</v>
      </c>
      <c r="V221" s="4">
        <f t="shared" si="163"/>
        <v>39.385788151859302</v>
      </c>
      <c r="W221" s="14" t="s">
        <v>8726</v>
      </c>
      <c r="X221" s="4" t="str">
        <f t="shared" si="176"/>
        <v>115.2247849760591</v>
      </c>
      <c r="Y221" s="4">
        <f t="shared" si="164"/>
        <v>115.224784976059</v>
      </c>
      <c r="Z221" s="14" t="s">
        <v>8878</v>
      </c>
      <c r="AA221" s="4" t="str">
        <f t="shared" si="177"/>
        <v>167.2366753570368</v>
      </c>
      <c r="AB221" s="4">
        <f t="shared" si="165"/>
        <v>167.23667535703601</v>
      </c>
      <c r="AC221" s="14" t="s">
        <v>9030</v>
      </c>
      <c r="AD221" s="4" t="str">
        <f t="shared" si="178"/>
        <v>126.57539402337774</v>
      </c>
      <c r="AE221" s="4">
        <f t="shared" si="166"/>
        <v>126.575394023377</v>
      </c>
      <c r="AF221" s="4">
        <f t="shared" si="167"/>
        <v>113.95118950958742</v>
      </c>
    </row>
    <row r="222" spans="1:32" x14ac:dyDescent="0.25">
      <c r="A222">
        <f t="shared" si="168"/>
        <v>58</v>
      </c>
      <c r="B222" s="14" t="s">
        <v>7663</v>
      </c>
      <c r="C222" s="4" t="str">
        <f t="shared" si="169"/>
        <v>119.37670612867879</v>
      </c>
      <c r="D222" s="4">
        <f t="shared" si="157"/>
        <v>119.37670612867799</v>
      </c>
      <c r="E222" s="14" t="s">
        <v>7815</v>
      </c>
      <c r="F222" s="4" t="str">
        <f t="shared" si="170"/>
        <v>119.0733245073706</v>
      </c>
      <c r="G222" s="4">
        <f t="shared" si="158"/>
        <v>119.07332450737</v>
      </c>
      <c r="H222" s="14" t="s">
        <v>7967</v>
      </c>
      <c r="I222" s="4" t="str">
        <f t="shared" si="171"/>
        <v>109.20993406568229</v>
      </c>
      <c r="J222" s="4">
        <f t="shared" si="159"/>
        <v>109.20993406568201</v>
      </c>
      <c r="K222" s="14" t="s">
        <v>8119</v>
      </c>
      <c r="L222" s="4" t="str">
        <f t="shared" si="172"/>
        <v>115.09611565789669</v>
      </c>
      <c r="M222" s="4">
        <f t="shared" si="160"/>
        <v>115.09611565789599</v>
      </c>
      <c r="N222" s="14" t="s">
        <v>8271</v>
      </c>
      <c r="O222" s="4" t="str">
        <f t="shared" si="173"/>
        <v>117.1229050342797</v>
      </c>
      <c r="P222" s="4">
        <f t="shared" si="161"/>
        <v>117.122905034279</v>
      </c>
      <c r="Q222" s="14" t="s">
        <v>8423</v>
      </c>
      <c r="R222" s="4" t="str">
        <f t="shared" si="174"/>
        <v>6.915650242112102</v>
      </c>
      <c r="S222" s="4">
        <f t="shared" si="162"/>
        <v>6.9156502421121004</v>
      </c>
      <c r="T222" s="14" t="s">
        <v>8575</v>
      </c>
      <c r="U222" s="4" t="str">
        <f t="shared" si="175"/>
        <v>126.24338209007664</v>
      </c>
      <c r="V222" s="4">
        <f t="shared" si="163"/>
        <v>126.243382090076</v>
      </c>
      <c r="W222" s="14" t="s">
        <v>8727</v>
      </c>
      <c r="X222" s="4" t="str">
        <f t="shared" si="176"/>
        <v>103.58490373945988</v>
      </c>
      <c r="Y222" s="4">
        <f t="shared" si="164"/>
        <v>103.58490373945899</v>
      </c>
      <c r="Z222" s="14" t="s">
        <v>8879</v>
      </c>
      <c r="AA222" s="4" t="str">
        <f t="shared" si="177"/>
        <v>157.8286213923846</v>
      </c>
      <c r="AB222" s="4">
        <f t="shared" si="165"/>
        <v>157.82862139238401</v>
      </c>
      <c r="AC222" s="14" t="s">
        <v>9031</v>
      </c>
      <c r="AD222" s="4" t="str">
        <f t="shared" si="178"/>
        <v>144.50405439766584</v>
      </c>
      <c r="AE222" s="4">
        <f t="shared" si="166"/>
        <v>144.50405439766499</v>
      </c>
      <c r="AF222" s="4">
        <f t="shared" si="167"/>
        <v>111.8955597255601</v>
      </c>
    </row>
    <row r="223" spans="1:32" x14ac:dyDescent="0.25">
      <c r="A223">
        <f t="shared" si="168"/>
        <v>59</v>
      </c>
      <c r="B223" s="14" t="s">
        <v>7664</v>
      </c>
      <c r="C223" s="4" t="str">
        <f t="shared" si="169"/>
        <v>121.43966683664422</v>
      </c>
      <c r="D223" s="4">
        <f t="shared" si="157"/>
        <v>121.43966683664399</v>
      </c>
      <c r="E223" s="14" t="s">
        <v>7816</v>
      </c>
      <c r="F223" s="4" t="str">
        <f t="shared" si="170"/>
        <v>119.3486903727006</v>
      </c>
      <c r="G223" s="4">
        <f t="shared" si="158"/>
        <v>119.34869037270001</v>
      </c>
      <c r="H223" s="14" t="s">
        <v>7968</v>
      </c>
      <c r="I223" s="4" t="str">
        <f t="shared" si="171"/>
        <v>104.26770616771421</v>
      </c>
      <c r="J223" s="4">
        <f t="shared" si="159"/>
        <v>104.267706167714</v>
      </c>
      <c r="K223" s="14" t="s">
        <v>8120</v>
      </c>
      <c r="L223" s="4" t="str">
        <f t="shared" si="172"/>
        <v>115.94600388341269</v>
      </c>
      <c r="M223" s="4">
        <f t="shared" si="160"/>
        <v>115.946003883412</v>
      </c>
      <c r="N223" s="14" t="s">
        <v>8272</v>
      </c>
      <c r="O223" s="4" t="str">
        <f t="shared" si="173"/>
        <v>94.07791536985529</v>
      </c>
      <c r="P223" s="4">
        <f t="shared" si="161"/>
        <v>94.077915369855205</v>
      </c>
      <c r="Q223" s="14" t="s">
        <v>8424</v>
      </c>
      <c r="R223" s="4" t="str">
        <f t="shared" si="174"/>
        <v>16.47997964123605</v>
      </c>
      <c r="S223" s="4">
        <f t="shared" si="162"/>
        <v>16.479979641236</v>
      </c>
      <c r="T223" s="14" t="s">
        <v>8576</v>
      </c>
      <c r="U223" s="4" t="str">
        <f t="shared" si="175"/>
        <v>8.260975042635671</v>
      </c>
      <c r="V223" s="4">
        <f t="shared" si="163"/>
        <v>8.2609750426356694</v>
      </c>
      <c r="W223" s="14" t="s">
        <v>8728</v>
      </c>
      <c r="X223" s="4" t="str">
        <f t="shared" si="176"/>
        <v>116.7315811680258</v>
      </c>
      <c r="Y223" s="4">
        <f t="shared" si="164"/>
        <v>116.731581168025</v>
      </c>
      <c r="Z223" s="14" t="s">
        <v>8880</v>
      </c>
      <c r="AA223" s="4" t="str">
        <f t="shared" si="177"/>
        <v>157.47543009551646</v>
      </c>
      <c r="AB223" s="4">
        <f t="shared" si="165"/>
        <v>157.475430095516</v>
      </c>
      <c r="AC223" s="14" t="s">
        <v>9032</v>
      </c>
      <c r="AD223" s="4" t="str">
        <f t="shared" si="178"/>
        <v>143.0796865301388</v>
      </c>
      <c r="AE223" s="4">
        <f t="shared" si="166"/>
        <v>143.07968653013799</v>
      </c>
      <c r="AF223" s="4">
        <f t="shared" si="167"/>
        <v>99.710763510787586</v>
      </c>
    </row>
    <row r="224" spans="1:32" x14ac:dyDescent="0.25">
      <c r="A224">
        <f t="shared" si="168"/>
        <v>60</v>
      </c>
      <c r="B224" s="14" t="s">
        <v>7665</v>
      </c>
      <c r="C224" s="4" t="str">
        <f t="shared" si="169"/>
        <v>122.08201122435628</v>
      </c>
      <c r="D224" s="4">
        <f t="shared" si="157"/>
        <v>122.08201122435599</v>
      </c>
      <c r="E224" s="14" t="s">
        <v>7817</v>
      </c>
      <c r="F224" s="4" t="str">
        <f t="shared" si="170"/>
        <v>118.88763558020945</v>
      </c>
      <c r="G224" s="4">
        <f t="shared" si="158"/>
        <v>118.88763558020899</v>
      </c>
      <c r="H224" s="14" t="s">
        <v>7969</v>
      </c>
      <c r="I224" s="4" t="str">
        <f t="shared" si="171"/>
        <v>105.24376051372982</v>
      </c>
      <c r="J224" s="4">
        <f t="shared" si="159"/>
        <v>105.243760513729</v>
      </c>
      <c r="K224" s="14" t="s">
        <v>8121</v>
      </c>
      <c r="L224" s="4" t="str">
        <f t="shared" si="172"/>
        <v>117.65569108694298</v>
      </c>
      <c r="M224" s="4">
        <f t="shared" si="160"/>
        <v>117.655691086942</v>
      </c>
      <c r="N224" s="14" t="s">
        <v>8273</v>
      </c>
      <c r="O224" s="4" t="str">
        <f t="shared" si="173"/>
        <v>118.98718001435182</v>
      </c>
      <c r="P224" s="4">
        <f t="shared" si="161"/>
        <v>118.987180014351</v>
      </c>
      <c r="Q224" s="14" t="s">
        <v>8425</v>
      </c>
      <c r="R224" s="4" t="str">
        <f t="shared" si="174"/>
        <v>9.158804589653695</v>
      </c>
      <c r="S224" s="4">
        <f t="shared" si="162"/>
        <v>9.1588045896536894</v>
      </c>
      <c r="T224" s="14" t="s">
        <v>8577</v>
      </c>
      <c r="U224" s="4" t="str">
        <f t="shared" si="175"/>
        <v>127.22070854240727</v>
      </c>
      <c r="V224" s="4">
        <f t="shared" si="163"/>
        <v>127.220708542407</v>
      </c>
      <c r="W224" s="14" t="s">
        <v>8729</v>
      </c>
      <c r="X224" s="4" t="str">
        <f t="shared" si="176"/>
        <v>103.93319729405329</v>
      </c>
      <c r="Y224" s="4">
        <f t="shared" si="164"/>
        <v>103.933197294053</v>
      </c>
      <c r="Z224" s="14" t="s">
        <v>8881</v>
      </c>
      <c r="AA224" s="4" t="str">
        <f t="shared" si="177"/>
        <v>157.5587059840095</v>
      </c>
      <c r="AB224" s="4">
        <f t="shared" si="165"/>
        <v>157.55870598400901</v>
      </c>
      <c r="AC224" s="14" t="s">
        <v>9033</v>
      </c>
      <c r="AD224" s="4" t="str">
        <f t="shared" si="178"/>
        <v>123.09857382994261</v>
      </c>
      <c r="AE224" s="4">
        <f t="shared" si="166"/>
        <v>123.098573829942</v>
      </c>
      <c r="AF224" s="4">
        <f t="shared" si="167"/>
        <v>110.38262686596518</v>
      </c>
    </row>
    <row r="225" spans="1:32" x14ac:dyDescent="0.25">
      <c r="A225">
        <f t="shared" si="168"/>
        <v>61</v>
      </c>
      <c r="B225" s="14" t="s">
        <v>7666</v>
      </c>
      <c r="C225" s="4" t="str">
        <f t="shared" si="169"/>
        <v>120.95521066731695</v>
      </c>
      <c r="D225" s="4">
        <f t="shared" si="157"/>
        <v>120.955210667316</v>
      </c>
      <c r="E225" s="14" t="s">
        <v>7818</v>
      </c>
      <c r="F225" s="4" t="str">
        <f t="shared" si="170"/>
        <v>118.88098049473096</v>
      </c>
      <c r="G225" s="4">
        <f t="shared" si="158"/>
        <v>118.88098049473</v>
      </c>
      <c r="H225" s="14" t="s">
        <v>7970</v>
      </c>
      <c r="I225" s="4" t="str">
        <f t="shared" si="171"/>
        <v>172.56560207093716</v>
      </c>
      <c r="J225" s="4">
        <f t="shared" si="159"/>
        <v>172.56560207093699</v>
      </c>
      <c r="K225" s="14" t="s">
        <v>8122</v>
      </c>
      <c r="L225" s="4" t="str">
        <f t="shared" si="172"/>
        <v>116.34379017443142</v>
      </c>
      <c r="M225" s="4">
        <f t="shared" si="160"/>
        <v>116.34379017443101</v>
      </c>
      <c r="N225" s="14" t="s">
        <v>8274</v>
      </c>
      <c r="O225" s="4" t="str">
        <f t="shared" si="173"/>
        <v>117.92490868301688</v>
      </c>
      <c r="P225" s="4">
        <f t="shared" si="161"/>
        <v>117.924908683016</v>
      </c>
      <c r="Q225" s="14" t="s">
        <v>8426</v>
      </c>
      <c r="R225" s="4" t="str">
        <f t="shared" si="174"/>
        <v>13.957924838092243</v>
      </c>
      <c r="S225" s="4">
        <f t="shared" si="162"/>
        <v>13.9579248380922</v>
      </c>
      <c r="T225" s="14" t="s">
        <v>8578</v>
      </c>
      <c r="U225" s="4" t="str">
        <f t="shared" si="175"/>
        <v>127.04120057706663</v>
      </c>
      <c r="V225" s="4">
        <f t="shared" si="163"/>
        <v>127.04120057706599</v>
      </c>
      <c r="W225" s="14" t="s">
        <v>8730</v>
      </c>
      <c r="X225" s="4" t="str">
        <f t="shared" si="176"/>
        <v>114.11408490383202</v>
      </c>
      <c r="Y225" s="4">
        <f t="shared" si="164"/>
        <v>114.11408490383199</v>
      </c>
      <c r="Z225" s="14" t="s">
        <v>8882</v>
      </c>
      <c r="AA225" s="4" t="str">
        <f t="shared" si="177"/>
        <v>157.36612305695223</v>
      </c>
      <c r="AB225" s="4">
        <f t="shared" si="165"/>
        <v>157.36612305695201</v>
      </c>
      <c r="AC225" s="14" t="s">
        <v>9034</v>
      </c>
      <c r="AD225" s="4" t="str">
        <f t="shared" si="178"/>
        <v>137.85181632245713</v>
      </c>
      <c r="AE225" s="4">
        <f t="shared" si="166"/>
        <v>137.85181632245701</v>
      </c>
      <c r="AF225" s="4">
        <f t="shared" si="167"/>
        <v>119.70016417888291</v>
      </c>
    </row>
    <row r="226" spans="1:32" x14ac:dyDescent="0.25">
      <c r="A226">
        <f t="shared" si="168"/>
        <v>62</v>
      </c>
      <c r="B226" s="14" t="s">
        <v>7667</v>
      </c>
      <c r="C226" s="4" t="str">
        <f t="shared" si="169"/>
        <v>119.03335883645573</v>
      </c>
      <c r="D226" s="4">
        <f t="shared" si="157"/>
        <v>119.03335883645499</v>
      </c>
      <c r="E226" s="14" t="s">
        <v>7819</v>
      </c>
      <c r="F226" s="4" t="str">
        <f t="shared" si="170"/>
        <v>119.73386718262553</v>
      </c>
      <c r="G226" s="4">
        <f t="shared" si="158"/>
        <v>119.733867182625</v>
      </c>
      <c r="H226" s="14" t="s">
        <v>7971</v>
      </c>
      <c r="I226" s="4" t="str">
        <f t="shared" si="171"/>
        <v>121.71101907734212</v>
      </c>
      <c r="J226" s="4">
        <f t="shared" si="159"/>
        <v>121.711019077342</v>
      </c>
      <c r="K226" s="14" t="s">
        <v>8123</v>
      </c>
      <c r="L226" s="4" t="str">
        <f t="shared" si="172"/>
        <v>114.35418048605418</v>
      </c>
      <c r="M226" s="4">
        <f t="shared" si="160"/>
        <v>114.35418048605401</v>
      </c>
      <c r="N226" s="14" t="s">
        <v>8275</v>
      </c>
      <c r="O226" s="4" t="str">
        <f t="shared" si="173"/>
        <v>99.45941204021217</v>
      </c>
      <c r="P226" s="4">
        <f t="shared" si="161"/>
        <v>99.459412040212101</v>
      </c>
      <c r="Q226" s="14" t="s">
        <v>8427</v>
      </c>
      <c r="R226" s="4" t="str">
        <f t="shared" si="174"/>
        <v>5.104575072463586</v>
      </c>
      <c r="S226" s="4">
        <f t="shared" si="162"/>
        <v>5.1045750724635797</v>
      </c>
      <c r="T226" s="14" t="s">
        <v>8579</v>
      </c>
      <c r="U226" s="4" t="str">
        <f t="shared" si="175"/>
        <v>85.186303972806</v>
      </c>
      <c r="V226" s="4">
        <f t="shared" si="163"/>
        <v>85.186303972806002</v>
      </c>
      <c r="W226" s="14" t="s">
        <v>8731</v>
      </c>
      <c r="X226" s="4" t="str">
        <f t="shared" si="176"/>
        <v>95.90312559813557</v>
      </c>
      <c r="Y226" s="4">
        <f t="shared" si="164"/>
        <v>95.903125598135503</v>
      </c>
      <c r="Z226" s="14" t="s">
        <v>8883</v>
      </c>
      <c r="AA226" s="4" t="str">
        <f t="shared" si="177"/>
        <v>134.3314023539914</v>
      </c>
      <c r="AB226" s="4">
        <f t="shared" si="165"/>
        <v>134.331402353991</v>
      </c>
      <c r="AC226" s="14" t="s">
        <v>9035</v>
      </c>
      <c r="AD226" s="4" t="str">
        <f t="shared" si="178"/>
        <v>109.13517965526168</v>
      </c>
      <c r="AE226" s="4">
        <f t="shared" si="166"/>
        <v>109.135179655261</v>
      </c>
      <c r="AF226" s="4">
        <f t="shared" si="167"/>
        <v>100.39524242753453</v>
      </c>
    </row>
    <row r="227" spans="1:32" x14ac:dyDescent="0.25">
      <c r="A227">
        <f t="shared" si="168"/>
        <v>63</v>
      </c>
      <c r="B227" s="14" t="s">
        <v>7668</v>
      </c>
      <c r="C227" s="4" t="str">
        <f t="shared" si="169"/>
        <v>120.9842616472095</v>
      </c>
      <c r="D227" s="4">
        <f t="shared" si="157"/>
        <v>120.984261647209</v>
      </c>
      <c r="E227" s="14" t="s">
        <v>7820</v>
      </c>
      <c r="F227" s="4" t="str">
        <f t="shared" si="170"/>
        <v>119.30775517979582</v>
      </c>
      <c r="G227" s="4">
        <f t="shared" si="158"/>
        <v>119.307755179795</v>
      </c>
      <c r="H227" s="14" t="s">
        <v>7972</v>
      </c>
      <c r="I227" s="4" t="str">
        <f t="shared" si="171"/>
        <v>160.94003467296793</v>
      </c>
      <c r="J227" s="4">
        <f t="shared" si="159"/>
        <v>160.94003467296699</v>
      </c>
      <c r="K227" s="14" t="s">
        <v>8124</v>
      </c>
      <c r="L227" s="4" t="str">
        <f t="shared" si="172"/>
        <v>114.39275774661587</v>
      </c>
      <c r="M227" s="4">
        <f t="shared" si="160"/>
        <v>114.392757746615</v>
      </c>
      <c r="N227" s="14" t="s">
        <v>8276</v>
      </c>
      <c r="O227" s="4" t="str">
        <f t="shared" si="173"/>
        <v>91.64817188193948</v>
      </c>
      <c r="P227" s="4">
        <f t="shared" si="161"/>
        <v>91.648171881939405</v>
      </c>
      <c r="Q227" s="14" t="s">
        <v>8428</v>
      </c>
      <c r="R227" s="4" t="str">
        <f t="shared" si="174"/>
        <v>21.655620861546314</v>
      </c>
      <c r="S227" s="4">
        <f t="shared" si="162"/>
        <v>21.6556208615463</v>
      </c>
      <c r="T227" s="14" t="s">
        <v>8580</v>
      </c>
      <c r="U227" s="4" t="str">
        <f t="shared" si="175"/>
        <v>97.81948533593861</v>
      </c>
      <c r="V227" s="4">
        <f t="shared" si="163"/>
        <v>97.819485335938595</v>
      </c>
      <c r="W227" s="14" t="s">
        <v>8732</v>
      </c>
      <c r="X227" s="4" t="str">
        <f t="shared" si="176"/>
        <v>108.24206047202165</v>
      </c>
      <c r="Y227" s="4">
        <f t="shared" si="164"/>
        <v>108.242060472021</v>
      </c>
      <c r="Z227" s="14" t="s">
        <v>8884</v>
      </c>
      <c r="AA227" s="4" t="str">
        <f t="shared" si="177"/>
        <v>157.77990327839237</v>
      </c>
      <c r="AB227" s="4">
        <f t="shared" si="165"/>
        <v>157.779903278392</v>
      </c>
      <c r="AC227" s="14" t="s">
        <v>9036</v>
      </c>
      <c r="AD227" s="4" t="str">
        <f t="shared" si="178"/>
        <v>127.16796363193524</v>
      </c>
      <c r="AE227" s="4">
        <f t="shared" si="166"/>
        <v>127.167963631935</v>
      </c>
      <c r="AF227" s="4">
        <f t="shared" si="167"/>
        <v>111.99380147083582</v>
      </c>
    </row>
    <row r="228" spans="1:32" x14ac:dyDescent="0.25">
      <c r="A228">
        <f t="shared" si="168"/>
        <v>64</v>
      </c>
      <c r="B228" s="14" t="s">
        <v>7669</v>
      </c>
      <c r="C228" s="4" t="str">
        <f t="shared" si="169"/>
        <v>119.3237753754186</v>
      </c>
      <c r="D228" s="4">
        <f t="shared" si="157"/>
        <v>119.32377537541799</v>
      </c>
      <c r="E228" s="14" t="s">
        <v>7821</v>
      </c>
      <c r="F228" s="4" t="str">
        <f t="shared" si="170"/>
        <v>119.47843767479785</v>
      </c>
      <c r="G228" s="4">
        <f t="shared" si="158"/>
        <v>119.47843767479699</v>
      </c>
      <c r="H228" s="14" t="s">
        <v>7973</v>
      </c>
      <c r="I228" s="4" t="str">
        <f t="shared" si="171"/>
        <v>122.50405594075616</v>
      </c>
      <c r="J228" s="4">
        <f t="shared" si="159"/>
        <v>122.504055940756</v>
      </c>
      <c r="K228" s="14" t="s">
        <v>8125</v>
      </c>
      <c r="L228" s="4" t="str">
        <f t="shared" si="172"/>
        <v>105.60875018979748</v>
      </c>
      <c r="M228" s="4">
        <f t="shared" si="160"/>
        <v>105.60875018979699</v>
      </c>
      <c r="N228" s="14" t="s">
        <v>8277</v>
      </c>
      <c r="O228" s="4" t="str">
        <f t="shared" si="173"/>
        <v>116.85145455739494</v>
      </c>
      <c r="P228" s="4">
        <f t="shared" si="161"/>
        <v>116.85145455739401</v>
      </c>
      <c r="Q228" s="14" t="s">
        <v>8429</v>
      </c>
      <c r="R228" s="4" t="str">
        <f t="shared" si="174"/>
        <v>20.82781594984167</v>
      </c>
      <c r="S228" s="4">
        <f t="shared" si="162"/>
        <v>20.8278159498416</v>
      </c>
      <c r="T228" s="14" t="s">
        <v>8581</v>
      </c>
      <c r="U228" s="4" t="str">
        <f t="shared" si="175"/>
        <v>53.506113126136576</v>
      </c>
      <c r="V228" s="4">
        <f t="shared" si="163"/>
        <v>53.506113126136498</v>
      </c>
      <c r="W228" s="14" t="s">
        <v>8733</v>
      </c>
      <c r="X228" s="4" t="str">
        <f t="shared" si="176"/>
        <v>96.25470903728045</v>
      </c>
      <c r="Y228" s="4">
        <f t="shared" si="164"/>
        <v>96.254709037280406</v>
      </c>
      <c r="Z228" s="14" t="s">
        <v>8885</v>
      </c>
      <c r="AA228" s="4" t="str">
        <f t="shared" si="177"/>
        <v>140.44999725776333</v>
      </c>
      <c r="AB228" s="4">
        <f t="shared" si="165"/>
        <v>140.44999725776299</v>
      </c>
      <c r="AC228" s="14" t="s">
        <v>9037</v>
      </c>
      <c r="AD228" s="4" t="str">
        <f t="shared" si="178"/>
        <v>131.16671191150118</v>
      </c>
      <c r="AE228" s="4">
        <f t="shared" si="166"/>
        <v>131.16671191150101</v>
      </c>
      <c r="AF228" s="4">
        <f t="shared" si="167"/>
        <v>102.59718210206843</v>
      </c>
    </row>
    <row r="229" spans="1:32" x14ac:dyDescent="0.25">
      <c r="A229">
        <f t="shared" si="168"/>
        <v>65</v>
      </c>
      <c r="B229" s="14" t="s">
        <v>7670</v>
      </c>
      <c r="C229" s="4" t="str">
        <f t="shared" si="169"/>
        <v>120.88649540337181</v>
      </c>
      <c r="D229" s="4">
        <f t="shared" ref="D229:D260" si="179">C229+0</f>
        <v>120.886495403371</v>
      </c>
      <c r="E229" s="14" t="s">
        <v>7822</v>
      </c>
      <c r="F229" s="4" t="str">
        <f t="shared" si="170"/>
        <v>119.01611130364796</v>
      </c>
      <c r="G229" s="4">
        <f t="shared" ref="G229:G260" si="180">F229+0</f>
        <v>119.01611130364699</v>
      </c>
      <c r="H229" s="14" t="s">
        <v>7974</v>
      </c>
      <c r="I229" s="4" t="str">
        <f t="shared" si="171"/>
        <v>102.698697621476</v>
      </c>
      <c r="J229" s="4">
        <f t="shared" ref="J229:J260" si="181">I229+0</f>
        <v>102.698697621476</v>
      </c>
      <c r="K229" s="14" t="s">
        <v>8126</v>
      </c>
      <c r="L229" s="4" t="str">
        <f t="shared" si="172"/>
        <v>115.14531014942887</v>
      </c>
      <c r="M229" s="4">
        <f t="shared" ref="M229:M260" si="182">L229+0</f>
        <v>115.145310149428</v>
      </c>
      <c r="N229" s="14" t="s">
        <v>8278</v>
      </c>
      <c r="O229" s="4" t="str">
        <f t="shared" si="173"/>
        <v>100.59549048753084</v>
      </c>
      <c r="P229" s="4">
        <f t="shared" ref="P229:P260" si="183">O229+0</f>
        <v>100.59549048753</v>
      </c>
      <c r="Q229" s="14" t="s">
        <v>8430</v>
      </c>
      <c r="R229" s="4" t="str">
        <f t="shared" si="174"/>
        <v>18.7448965361535</v>
      </c>
      <c r="S229" s="4">
        <f t="shared" ref="S229:S260" si="184">R229+0</f>
        <v>18.744896536153501</v>
      </c>
      <c r="T229" s="14" t="s">
        <v>8582</v>
      </c>
      <c r="U229" s="4" t="str">
        <f t="shared" si="175"/>
        <v>23.399185172743863</v>
      </c>
      <c r="V229" s="4">
        <f t="shared" ref="V229:V260" si="185">U229+0</f>
        <v>23.399185172743799</v>
      </c>
      <c r="W229" s="14" t="s">
        <v>8734</v>
      </c>
      <c r="X229" s="4" t="str">
        <f t="shared" si="176"/>
        <v>76.01597157854914</v>
      </c>
      <c r="Y229" s="4">
        <f t="shared" ref="Y229:Y260" si="186">X229+0</f>
        <v>76.015971578549099</v>
      </c>
      <c r="Z229" s="14" t="s">
        <v>8886</v>
      </c>
      <c r="AA229" s="4" t="str">
        <f t="shared" si="177"/>
        <v>151.64973801642597</v>
      </c>
      <c r="AB229" s="4">
        <f t="shared" ref="AB229:AB260" si="187">AA229+0</f>
        <v>151.649738016425</v>
      </c>
      <c r="AC229" s="14" t="s">
        <v>9038</v>
      </c>
      <c r="AD229" s="4" t="str">
        <f t="shared" si="178"/>
        <v>109.27035962393458</v>
      </c>
      <c r="AE229" s="4">
        <f t="shared" ref="AE229:AE260" si="188">AD229+0</f>
        <v>109.270359623934</v>
      </c>
      <c r="AF229" s="4">
        <f t="shared" ref="AF229:AF260" si="189">(D229+G229+J229+M229+P229+S229+V229+Y229+AB229+AE229)/10</f>
        <v>93.742225589325741</v>
      </c>
    </row>
    <row r="230" spans="1:32" x14ac:dyDescent="0.25">
      <c r="A230">
        <f t="shared" ref="A230:A264" si="190">A229+1</f>
        <v>66</v>
      </c>
      <c r="B230" s="14" t="s">
        <v>7671</v>
      </c>
      <c r="C230" s="4" t="str">
        <f t="shared" si="169"/>
        <v>121.41918749030907</v>
      </c>
      <c r="D230" s="4">
        <f t="shared" si="179"/>
        <v>121.419187490309</v>
      </c>
      <c r="E230" s="14" t="s">
        <v>7823</v>
      </c>
      <c r="F230" s="4" t="str">
        <f t="shared" si="170"/>
        <v>119.04104783882168</v>
      </c>
      <c r="G230" s="4">
        <f t="shared" si="180"/>
        <v>119.041047838821</v>
      </c>
      <c r="H230" s="14" t="s">
        <v>7975</v>
      </c>
      <c r="I230" s="4" t="str">
        <f t="shared" si="171"/>
        <v>111.32226216589258</v>
      </c>
      <c r="J230" s="4">
        <f t="shared" si="181"/>
        <v>111.322262165892</v>
      </c>
      <c r="K230" s="14" t="s">
        <v>8127</v>
      </c>
      <c r="L230" s="4" t="str">
        <f t="shared" si="172"/>
        <v>115.51183816805886</v>
      </c>
      <c r="M230" s="4">
        <f t="shared" si="182"/>
        <v>115.51183816805801</v>
      </c>
      <c r="N230" s="14" t="s">
        <v>8279</v>
      </c>
      <c r="O230" s="4" t="str">
        <f t="shared" si="173"/>
        <v>73.41242070516356</v>
      </c>
      <c r="P230" s="4">
        <f t="shared" si="183"/>
        <v>73.412420705163498</v>
      </c>
      <c r="Q230" s="14" t="s">
        <v>8431</v>
      </c>
      <c r="R230" s="4" t="str">
        <f t="shared" si="174"/>
        <v>20.80666419564464</v>
      </c>
      <c r="S230" s="4">
        <f t="shared" si="184"/>
        <v>20.806664195644601</v>
      </c>
      <c r="T230" s="14" t="s">
        <v>8583</v>
      </c>
      <c r="U230" s="4" t="str">
        <f t="shared" si="175"/>
        <v>13.926082108606408</v>
      </c>
      <c r="V230" s="4">
        <f t="shared" si="185"/>
        <v>13.9260821086064</v>
      </c>
      <c r="W230" s="14" t="s">
        <v>8735</v>
      </c>
      <c r="X230" s="4" t="str">
        <f t="shared" si="176"/>
        <v>96.0148711041865</v>
      </c>
      <c r="Y230" s="4">
        <f t="shared" si="186"/>
        <v>96.014871104186497</v>
      </c>
      <c r="Z230" s="14" t="s">
        <v>8887</v>
      </c>
      <c r="AA230" s="4" t="str">
        <f t="shared" si="177"/>
        <v>144.07609091122896</v>
      </c>
      <c r="AB230" s="4">
        <f t="shared" si="187"/>
        <v>144.07609091122799</v>
      </c>
      <c r="AC230" s="14" t="s">
        <v>9039</v>
      </c>
      <c r="AD230" s="4" t="str">
        <f t="shared" si="178"/>
        <v>144.95205506764032</v>
      </c>
      <c r="AE230" s="4">
        <f t="shared" si="188"/>
        <v>144.95205506764</v>
      </c>
      <c r="AF230" s="4">
        <f t="shared" si="189"/>
        <v>96.048251975554891</v>
      </c>
    </row>
    <row r="231" spans="1:32" x14ac:dyDescent="0.25">
      <c r="A231">
        <f t="shared" si="190"/>
        <v>67</v>
      </c>
      <c r="B231" s="14" t="s">
        <v>7672</v>
      </c>
      <c r="C231" s="4" t="str">
        <f t="shared" si="169"/>
        <v>122.53036950870397</v>
      </c>
      <c r="D231" s="4">
        <f t="shared" si="179"/>
        <v>122.530369508703</v>
      </c>
      <c r="E231" s="14" t="s">
        <v>7824</v>
      </c>
      <c r="F231" s="4" t="str">
        <f t="shared" si="170"/>
        <v>118.61626296913575</v>
      </c>
      <c r="G231" s="4">
        <f t="shared" si="180"/>
        <v>118.61626296913499</v>
      </c>
      <c r="H231" s="14" t="s">
        <v>7976</v>
      </c>
      <c r="I231" s="4" t="str">
        <f t="shared" si="171"/>
        <v>112.75131728565661</v>
      </c>
      <c r="J231" s="4">
        <f t="shared" si="181"/>
        <v>112.751317285656</v>
      </c>
      <c r="K231" s="14" t="s">
        <v>8128</v>
      </c>
      <c r="L231" s="4" t="str">
        <f t="shared" si="172"/>
        <v>113.6822093359465</v>
      </c>
      <c r="M231" s="4">
        <f t="shared" si="182"/>
        <v>113.682209335946</v>
      </c>
      <c r="N231" s="14" t="s">
        <v>8280</v>
      </c>
      <c r="O231" s="4" t="str">
        <f t="shared" si="173"/>
        <v>75.23503118887842</v>
      </c>
      <c r="P231" s="4">
        <f t="shared" si="183"/>
        <v>75.235031188878395</v>
      </c>
      <c r="Q231" s="14" t="s">
        <v>8432</v>
      </c>
      <c r="R231" s="4" t="str">
        <f t="shared" si="174"/>
        <v>3.681208810710728</v>
      </c>
      <c r="S231" s="4">
        <f t="shared" si="184"/>
        <v>3.6812088107107201</v>
      </c>
      <c r="T231" s="14" t="s">
        <v>8584</v>
      </c>
      <c r="U231" s="4" t="str">
        <f t="shared" si="175"/>
        <v>87.39283434168487</v>
      </c>
      <c r="V231" s="4">
        <f t="shared" si="185"/>
        <v>87.392834341684804</v>
      </c>
      <c r="W231" s="14" t="s">
        <v>8736</v>
      </c>
      <c r="X231" s="4" t="str">
        <f t="shared" si="176"/>
        <v>114.89230328841585</v>
      </c>
      <c r="Y231" s="4">
        <f t="shared" si="186"/>
        <v>114.89230328841499</v>
      </c>
      <c r="Z231" s="14" t="s">
        <v>8888</v>
      </c>
      <c r="AA231" s="4" t="str">
        <f t="shared" si="177"/>
        <v>133.502808526039</v>
      </c>
      <c r="AB231" s="4">
        <f t="shared" si="187"/>
        <v>133.50280852603899</v>
      </c>
      <c r="AC231" s="14" t="s">
        <v>9040</v>
      </c>
      <c r="AD231" s="4" t="str">
        <f t="shared" si="178"/>
        <v>103.95955902714678</v>
      </c>
      <c r="AE231" s="4">
        <f t="shared" si="188"/>
        <v>103.959559027146</v>
      </c>
      <c r="AF231" s="4">
        <f t="shared" si="189"/>
        <v>98.624390428231393</v>
      </c>
    </row>
    <row r="232" spans="1:32" x14ac:dyDescent="0.25">
      <c r="A232">
        <f t="shared" si="190"/>
        <v>68</v>
      </c>
      <c r="B232" s="14" t="s">
        <v>7673</v>
      </c>
      <c r="C232" s="4" t="str">
        <f t="shared" si="169"/>
        <v>121.6898831908048</v>
      </c>
      <c r="D232" s="4">
        <f t="shared" si="179"/>
        <v>121.689883190804</v>
      </c>
      <c r="E232" s="14" t="s">
        <v>7825</v>
      </c>
      <c r="F232" s="4" t="str">
        <f t="shared" si="170"/>
        <v>118.75319912116746</v>
      </c>
      <c r="G232" s="4">
        <f t="shared" si="180"/>
        <v>118.753199121167</v>
      </c>
      <c r="H232" s="14" t="s">
        <v>7977</v>
      </c>
      <c r="I232" s="4" t="str">
        <f t="shared" si="171"/>
        <v>121.64424049723901</v>
      </c>
      <c r="J232" s="4">
        <f t="shared" si="181"/>
        <v>121.644240497239</v>
      </c>
      <c r="K232" s="14" t="s">
        <v>8129</v>
      </c>
      <c r="L232" s="4" t="str">
        <f t="shared" si="172"/>
        <v>115.52633769052207</v>
      </c>
      <c r="M232" s="4">
        <f t="shared" si="182"/>
        <v>115.526337690522</v>
      </c>
      <c r="N232" s="14" t="s">
        <v>8281</v>
      </c>
      <c r="O232" s="4" t="str">
        <f t="shared" si="173"/>
        <v>114.47913490196022</v>
      </c>
      <c r="P232" s="4">
        <f t="shared" si="183"/>
        <v>114.47913490195999</v>
      </c>
      <c r="Q232" s="14" t="s">
        <v>8433</v>
      </c>
      <c r="R232" s="4" t="str">
        <f t="shared" si="174"/>
        <v>2.3348212943084836</v>
      </c>
      <c r="S232" s="4">
        <f t="shared" si="184"/>
        <v>2.3348212943084801</v>
      </c>
      <c r="T232" s="14" t="s">
        <v>8585</v>
      </c>
      <c r="U232" s="4" t="str">
        <f t="shared" si="175"/>
        <v>87.54550867533766</v>
      </c>
      <c r="V232" s="4">
        <f t="shared" si="185"/>
        <v>87.545508675337601</v>
      </c>
      <c r="W232" s="14" t="s">
        <v>8737</v>
      </c>
      <c r="X232" s="4" t="str">
        <f t="shared" si="176"/>
        <v>112.9168923007585</v>
      </c>
      <c r="Y232" s="4">
        <f t="shared" si="186"/>
        <v>112.91689230075799</v>
      </c>
      <c r="Z232" s="14" t="s">
        <v>8889</v>
      </c>
      <c r="AA232" s="4" t="str">
        <f t="shared" si="177"/>
        <v>139.23636997979116</v>
      </c>
      <c r="AB232" s="4">
        <f t="shared" si="187"/>
        <v>139.23636997979099</v>
      </c>
      <c r="AC232" s="14" t="s">
        <v>9041</v>
      </c>
      <c r="AD232" s="4" t="str">
        <f t="shared" si="178"/>
        <v>135.85717234850293</v>
      </c>
      <c r="AE232" s="4">
        <f t="shared" si="188"/>
        <v>135.85717234850199</v>
      </c>
      <c r="AF232" s="4">
        <f t="shared" si="189"/>
        <v>106.9983560000389</v>
      </c>
    </row>
    <row r="233" spans="1:32" x14ac:dyDescent="0.25">
      <c r="A233">
        <f t="shared" si="190"/>
        <v>69</v>
      </c>
      <c r="B233" s="14" t="s">
        <v>7674</v>
      </c>
      <c r="C233" s="4" t="str">
        <f t="shared" si="169"/>
        <v>119.44200522373112</v>
      </c>
      <c r="D233" s="4">
        <f t="shared" si="179"/>
        <v>119.442005223731</v>
      </c>
      <c r="E233" s="14" t="s">
        <v>7826</v>
      </c>
      <c r="F233" s="4" t="str">
        <f t="shared" si="170"/>
        <v>119.3172948591545</v>
      </c>
      <c r="G233" s="4">
        <f t="shared" si="180"/>
        <v>119.317294859154</v>
      </c>
      <c r="H233" s="14" t="s">
        <v>7978</v>
      </c>
      <c r="I233" s="4" t="str">
        <f t="shared" si="171"/>
        <v>115.44880991644774</v>
      </c>
      <c r="J233" s="4">
        <f t="shared" si="181"/>
        <v>115.448809916447</v>
      </c>
      <c r="K233" s="14" t="s">
        <v>8130</v>
      </c>
      <c r="L233" s="4" t="str">
        <f t="shared" si="172"/>
        <v>94.23173479897217</v>
      </c>
      <c r="M233" s="4">
        <f t="shared" si="182"/>
        <v>94.231734798972099</v>
      </c>
      <c r="N233" s="14" t="s">
        <v>8282</v>
      </c>
      <c r="O233" s="4" t="str">
        <f t="shared" si="173"/>
        <v>87.68463382219328</v>
      </c>
      <c r="P233" s="4">
        <f t="shared" si="183"/>
        <v>87.684633822193206</v>
      </c>
      <c r="Q233" s="14" t="s">
        <v>8434</v>
      </c>
      <c r="R233" s="4" t="str">
        <f t="shared" si="174"/>
        <v>2.627627236008959</v>
      </c>
      <c r="S233" s="4">
        <f t="shared" si="184"/>
        <v>2.6276272360089501</v>
      </c>
      <c r="T233" s="14" t="s">
        <v>8586</v>
      </c>
      <c r="U233" s="4" t="str">
        <f t="shared" si="175"/>
        <v>81.87877673304702</v>
      </c>
      <c r="V233" s="4">
        <f t="shared" si="185"/>
        <v>81.878776733047005</v>
      </c>
      <c r="W233" s="14" t="s">
        <v>8738</v>
      </c>
      <c r="X233" s="4" t="str">
        <f t="shared" si="176"/>
        <v>115.39272422595668</v>
      </c>
      <c r="Y233" s="4">
        <f t="shared" si="186"/>
        <v>115.392724225956</v>
      </c>
      <c r="Z233" s="14" t="s">
        <v>8890</v>
      </c>
      <c r="AA233" s="4" t="str">
        <f t="shared" si="177"/>
        <v>131.87863668823672</v>
      </c>
      <c r="AB233" s="4">
        <f t="shared" si="187"/>
        <v>131.87863668823601</v>
      </c>
      <c r="AC233" s="14" t="s">
        <v>9042</v>
      </c>
      <c r="AD233" s="4" t="str">
        <f t="shared" si="178"/>
        <v>124.88766990204</v>
      </c>
      <c r="AE233" s="4">
        <f t="shared" si="188"/>
        <v>124.88766990204</v>
      </c>
      <c r="AF233" s="4">
        <f t="shared" si="189"/>
        <v>99.278991340578528</v>
      </c>
    </row>
    <row r="234" spans="1:32" x14ac:dyDescent="0.25">
      <c r="A234">
        <f t="shared" si="190"/>
        <v>70</v>
      </c>
      <c r="B234" s="14" t="s">
        <v>7675</v>
      </c>
      <c r="C234" s="4" t="str">
        <f t="shared" si="169"/>
        <v>125.61140822964998</v>
      </c>
      <c r="D234" s="4">
        <f t="shared" si="179"/>
        <v>125.611408229649</v>
      </c>
      <c r="E234" s="14" t="s">
        <v>7827</v>
      </c>
      <c r="F234" s="4" t="str">
        <f t="shared" si="170"/>
        <v>119.20039451138697</v>
      </c>
      <c r="G234" s="4">
        <f t="shared" si="180"/>
        <v>119.20039451138599</v>
      </c>
      <c r="H234" s="14" t="s">
        <v>7979</v>
      </c>
      <c r="I234" s="4" t="str">
        <f t="shared" si="171"/>
        <v>122.9738168923675</v>
      </c>
      <c r="J234" s="4">
        <f t="shared" si="181"/>
        <v>122.973816892367</v>
      </c>
      <c r="K234" s="14" t="s">
        <v>8131</v>
      </c>
      <c r="L234" s="4" t="str">
        <f t="shared" si="172"/>
        <v>114.11678872304223</v>
      </c>
      <c r="M234" s="4">
        <f t="shared" si="182"/>
        <v>114.11678872304201</v>
      </c>
      <c r="N234" s="14" t="s">
        <v>8283</v>
      </c>
      <c r="O234" s="4" t="str">
        <f t="shared" si="173"/>
        <v>98.77374253961885</v>
      </c>
      <c r="P234" s="4">
        <f t="shared" si="183"/>
        <v>98.773742539618794</v>
      </c>
      <c r="Q234" s="14" t="s">
        <v>8435</v>
      </c>
      <c r="R234" s="4" t="str">
        <f t="shared" si="174"/>
        <v>13.317108293304326</v>
      </c>
      <c r="S234" s="4">
        <f t="shared" si="184"/>
        <v>13.317108293304299</v>
      </c>
      <c r="T234" s="14" t="s">
        <v>8587</v>
      </c>
      <c r="U234" s="4" t="str">
        <f t="shared" si="175"/>
        <v>7.443420593263047</v>
      </c>
      <c r="V234" s="4">
        <f t="shared" si="185"/>
        <v>7.4434205932630402</v>
      </c>
      <c r="W234" s="14" t="s">
        <v>8739</v>
      </c>
      <c r="X234" s="4" t="str">
        <f t="shared" si="176"/>
        <v>96.0395948792832</v>
      </c>
      <c r="Y234" s="4">
        <f t="shared" si="186"/>
        <v>96.0395948792832</v>
      </c>
      <c r="Z234" s="14" t="s">
        <v>8891</v>
      </c>
      <c r="AA234" s="4" t="str">
        <f t="shared" si="177"/>
        <v>144.22958004312636</v>
      </c>
      <c r="AB234" s="4">
        <f t="shared" si="187"/>
        <v>144.22958004312599</v>
      </c>
      <c r="AC234" s="14" t="s">
        <v>9043</v>
      </c>
      <c r="AD234" s="4" t="str">
        <f t="shared" si="178"/>
        <v>138.456910868148</v>
      </c>
      <c r="AE234" s="4">
        <f t="shared" si="188"/>
        <v>138.45691086814799</v>
      </c>
      <c r="AF234" s="4">
        <f t="shared" si="189"/>
        <v>98.016276557318719</v>
      </c>
    </row>
    <row r="235" spans="1:32" x14ac:dyDescent="0.25">
      <c r="A235">
        <f t="shared" si="190"/>
        <v>71</v>
      </c>
      <c r="B235" s="14" t="s">
        <v>7676</v>
      </c>
      <c r="C235" s="4" t="str">
        <f t="shared" si="169"/>
        <v>121.36595923312255</v>
      </c>
      <c r="D235" s="4">
        <f t="shared" si="179"/>
        <v>121.365959233122</v>
      </c>
      <c r="E235" s="14" t="s">
        <v>7828</v>
      </c>
      <c r="F235" s="4" t="str">
        <f t="shared" si="170"/>
        <v>119.41608269034809</v>
      </c>
      <c r="G235" s="4">
        <f t="shared" si="180"/>
        <v>119.41608269034801</v>
      </c>
      <c r="H235" s="14" t="s">
        <v>7980</v>
      </c>
      <c r="I235" s="4" t="str">
        <f t="shared" si="171"/>
        <v>117.7770546785038</v>
      </c>
      <c r="J235" s="4">
        <f t="shared" si="181"/>
        <v>117.77705467850301</v>
      </c>
      <c r="K235" s="14" t="s">
        <v>8132</v>
      </c>
      <c r="L235" s="4" t="str">
        <f t="shared" si="172"/>
        <v>117.9481386916237</v>
      </c>
      <c r="M235" s="4">
        <f t="shared" si="182"/>
        <v>117.948138691623</v>
      </c>
      <c r="N235" s="14" t="s">
        <v>8284</v>
      </c>
      <c r="O235" s="4" t="str">
        <f t="shared" si="173"/>
        <v>92.0846104295893</v>
      </c>
      <c r="P235" s="4">
        <f t="shared" si="183"/>
        <v>92.084610429589304</v>
      </c>
      <c r="Q235" s="14" t="s">
        <v>8436</v>
      </c>
      <c r="R235" s="4" t="str">
        <f t="shared" si="174"/>
        <v>2.627732221788327</v>
      </c>
      <c r="S235" s="4">
        <f t="shared" si="184"/>
        <v>2.6277322217883201</v>
      </c>
      <c r="T235" s="14" t="s">
        <v>8588</v>
      </c>
      <c r="U235" s="4" t="str">
        <f t="shared" si="175"/>
        <v>125.95228227085695</v>
      </c>
      <c r="V235" s="4">
        <f t="shared" si="185"/>
        <v>125.952282270856</v>
      </c>
      <c r="W235" s="14" t="s">
        <v>8740</v>
      </c>
      <c r="X235" s="4" t="str">
        <f t="shared" si="176"/>
        <v>98.45332412389219</v>
      </c>
      <c r="Y235" s="4">
        <f t="shared" si="186"/>
        <v>98.453324123892102</v>
      </c>
      <c r="Z235" s="14" t="s">
        <v>8892</v>
      </c>
      <c r="AA235" s="4" t="str">
        <f t="shared" si="177"/>
        <v>145.0162639937847</v>
      </c>
      <c r="AB235" s="4">
        <f t="shared" si="187"/>
        <v>145.01626399378401</v>
      </c>
      <c r="AC235" s="14" t="s">
        <v>9044</v>
      </c>
      <c r="AD235" s="4" t="str">
        <f t="shared" si="178"/>
        <v>142.1987118889739</v>
      </c>
      <c r="AE235" s="4">
        <f t="shared" si="188"/>
        <v>142.19871188897301</v>
      </c>
      <c r="AF235" s="4">
        <f t="shared" si="189"/>
        <v>108.28401602224787</v>
      </c>
    </row>
    <row r="236" spans="1:32" x14ac:dyDescent="0.25">
      <c r="A236">
        <f t="shared" si="190"/>
        <v>72</v>
      </c>
      <c r="B236" s="14" t="s">
        <v>7677</v>
      </c>
      <c r="C236" s="4" t="str">
        <f t="shared" si="169"/>
        <v>131.66402249616723</v>
      </c>
      <c r="D236" s="4">
        <f t="shared" si="179"/>
        <v>131.66402249616701</v>
      </c>
      <c r="E236" s="14" t="s">
        <v>7829</v>
      </c>
      <c r="F236" s="4" t="str">
        <f t="shared" si="170"/>
        <v>119.33966087597423</v>
      </c>
      <c r="G236" s="4">
        <f t="shared" si="180"/>
        <v>119.339660875974</v>
      </c>
      <c r="H236" s="14" t="s">
        <v>7981</v>
      </c>
      <c r="I236" s="4" t="str">
        <f t="shared" si="171"/>
        <v>100.58262401029957</v>
      </c>
      <c r="J236" s="4">
        <f t="shared" si="181"/>
        <v>100.582624010299</v>
      </c>
      <c r="K236" s="14" t="s">
        <v>8133</v>
      </c>
      <c r="L236" s="4" t="str">
        <f t="shared" si="172"/>
        <v>115.57929366744611</v>
      </c>
      <c r="M236" s="4">
        <f t="shared" si="182"/>
        <v>115.579293667446</v>
      </c>
      <c r="N236" s="14" t="s">
        <v>8285</v>
      </c>
      <c r="O236" s="4" t="str">
        <f t="shared" si="173"/>
        <v>111.06592211325675</v>
      </c>
      <c r="P236" s="4">
        <f t="shared" si="183"/>
        <v>111.06592211325599</v>
      </c>
      <c r="Q236" s="14" t="s">
        <v>8437</v>
      </c>
      <c r="R236" s="4" t="str">
        <f t="shared" si="174"/>
        <v>66.98841239529898</v>
      </c>
      <c r="S236" s="4">
        <f t="shared" si="184"/>
        <v>66.988412395298894</v>
      </c>
      <c r="T236" s="14" t="s">
        <v>8589</v>
      </c>
      <c r="U236" s="4" t="str">
        <f t="shared" si="175"/>
        <v>93.0966930514369</v>
      </c>
      <c r="V236" s="4">
        <f t="shared" si="185"/>
        <v>93.096693051436901</v>
      </c>
      <c r="W236" s="14" t="s">
        <v>8741</v>
      </c>
      <c r="X236" s="4" t="str">
        <f t="shared" si="176"/>
        <v>96.02189402871213</v>
      </c>
      <c r="Y236" s="4">
        <f t="shared" si="186"/>
        <v>96.021894028712097</v>
      </c>
      <c r="Z236" s="14" t="s">
        <v>8893</v>
      </c>
      <c r="AA236" s="4" t="str">
        <f t="shared" si="177"/>
        <v>144.75011689053846</v>
      </c>
      <c r="AB236" s="4">
        <f t="shared" si="187"/>
        <v>144.75011689053801</v>
      </c>
      <c r="AC236" s="14" t="s">
        <v>9045</v>
      </c>
      <c r="AD236" s="4" t="str">
        <f t="shared" si="178"/>
        <v>126.7118635911909</v>
      </c>
      <c r="AE236" s="4">
        <f t="shared" si="188"/>
        <v>126.71186359119</v>
      </c>
      <c r="AF236" s="4">
        <f t="shared" si="189"/>
        <v>110.58005031203179</v>
      </c>
    </row>
    <row r="237" spans="1:32" x14ac:dyDescent="0.25">
      <c r="A237">
        <f t="shared" si="190"/>
        <v>73</v>
      </c>
      <c r="B237" s="14" t="s">
        <v>7678</v>
      </c>
      <c r="C237" s="4" t="str">
        <f t="shared" si="169"/>
        <v>125.62756696987894</v>
      </c>
      <c r="D237" s="4">
        <f t="shared" si="179"/>
        <v>125.627566969878</v>
      </c>
      <c r="E237" s="14" t="s">
        <v>7830</v>
      </c>
      <c r="F237" s="4" t="str">
        <f t="shared" si="170"/>
        <v>118.49411498194114</v>
      </c>
      <c r="G237" s="4">
        <f t="shared" si="180"/>
        <v>118.494114981941</v>
      </c>
      <c r="H237" s="14" t="s">
        <v>7982</v>
      </c>
      <c r="I237" s="4" t="str">
        <f t="shared" si="171"/>
        <v>113.95896683407177</v>
      </c>
      <c r="J237" s="4">
        <f t="shared" si="181"/>
        <v>113.95896683407101</v>
      </c>
      <c r="K237" s="14" t="s">
        <v>8134</v>
      </c>
      <c r="L237" s="4" t="str">
        <f t="shared" si="172"/>
        <v>117.17101364884144</v>
      </c>
      <c r="M237" s="4">
        <f t="shared" si="182"/>
        <v>117.171013648841</v>
      </c>
      <c r="N237" s="14" t="s">
        <v>8286</v>
      </c>
      <c r="O237" s="4" t="str">
        <f t="shared" si="173"/>
        <v>97.9305900834727</v>
      </c>
      <c r="P237" s="4">
        <f t="shared" si="183"/>
        <v>97.930590083472694</v>
      </c>
      <c r="Q237" s="14" t="s">
        <v>8438</v>
      </c>
      <c r="R237" s="4" t="str">
        <f t="shared" si="174"/>
        <v>2.627718433129448</v>
      </c>
      <c r="S237" s="4">
        <f t="shared" si="184"/>
        <v>2.6277184331294401</v>
      </c>
      <c r="T237" s="14" t="s">
        <v>8590</v>
      </c>
      <c r="U237" s="4" t="str">
        <f t="shared" si="175"/>
        <v>93.79120889223844</v>
      </c>
      <c r="V237" s="4">
        <f t="shared" si="185"/>
        <v>93.791208892238402</v>
      </c>
      <c r="W237" s="14" t="s">
        <v>8742</v>
      </c>
      <c r="X237" s="4" t="str">
        <f t="shared" si="176"/>
        <v>80.29447443914079</v>
      </c>
      <c r="Y237" s="4">
        <f t="shared" si="186"/>
        <v>80.2944744391407</v>
      </c>
      <c r="Z237" s="14" t="s">
        <v>8894</v>
      </c>
      <c r="AA237" s="4" t="str">
        <f t="shared" si="177"/>
        <v>157.35093829403132</v>
      </c>
      <c r="AB237" s="4">
        <f t="shared" si="187"/>
        <v>157.35093829403101</v>
      </c>
      <c r="AC237" s="14" t="s">
        <v>9046</v>
      </c>
      <c r="AD237" s="4" t="str">
        <f t="shared" si="178"/>
        <v>122.78712681874471</v>
      </c>
      <c r="AE237" s="4">
        <f t="shared" si="188"/>
        <v>122.787126818744</v>
      </c>
      <c r="AF237" s="4">
        <f t="shared" si="189"/>
        <v>103.00337193954871</v>
      </c>
    </row>
    <row r="238" spans="1:32" x14ac:dyDescent="0.25">
      <c r="A238">
        <f t="shared" si="190"/>
        <v>74</v>
      </c>
      <c r="B238" s="14" t="s">
        <v>7679</v>
      </c>
      <c r="C238" s="4" t="str">
        <f t="shared" si="169"/>
        <v>98.89480139751295</v>
      </c>
      <c r="D238" s="4">
        <f t="shared" si="179"/>
        <v>98.894801397512893</v>
      </c>
      <c r="E238" s="14" t="s">
        <v>7831</v>
      </c>
      <c r="F238" s="4" t="str">
        <f t="shared" si="170"/>
        <v>146.13469937226952</v>
      </c>
      <c r="G238" s="4">
        <f t="shared" si="180"/>
        <v>146.13469937226901</v>
      </c>
      <c r="H238" s="14" t="s">
        <v>7983</v>
      </c>
      <c r="I238" s="4" t="str">
        <f t="shared" si="171"/>
        <v>103.89241700044626</v>
      </c>
      <c r="J238" s="4">
        <f t="shared" si="181"/>
        <v>103.892417000446</v>
      </c>
      <c r="K238" s="14" t="s">
        <v>8135</v>
      </c>
      <c r="L238" s="4" t="str">
        <f t="shared" si="172"/>
        <v>118.00087320219251</v>
      </c>
      <c r="M238" s="4">
        <f t="shared" si="182"/>
        <v>118.000873202192</v>
      </c>
      <c r="N238" s="14" t="s">
        <v>8287</v>
      </c>
      <c r="O238" s="4" t="str">
        <f t="shared" si="173"/>
        <v>102.10694468138739</v>
      </c>
      <c r="P238" s="4">
        <f t="shared" si="183"/>
        <v>102.10694468138701</v>
      </c>
      <c r="Q238" s="14" t="s">
        <v>8439</v>
      </c>
      <c r="R238" s="4" t="str">
        <f t="shared" si="174"/>
        <v>2.6340458222243806</v>
      </c>
      <c r="S238" s="4">
        <f t="shared" si="184"/>
        <v>2.6340458222243801</v>
      </c>
      <c r="T238" s="14" t="s">
        <v>8591</v>
      </c>
      <c r="U238" s="4" t="str">
        <f t="shared" si="175"/>
        <v>108.00322554964458</v>
      </c>
      <c r="V238" s="4">
        <f t="shared" si="185"/>
        <v>108.003225549644</v>
      </c>
      <c r="W238" s="14" t="s">
        <v>8743</v>
      </c>
      <c r="X238" s="4" t="str">
        <f t="shared" si="176"/>
        <v>96.03504124166336</v>
      </c>
      <c r="Y238" s="4">
        <f t="shared" si="186"/>
        <v>96.035041241663293</v>
      </c>
      <c r="Z238" s="14" t="s">
        <v>8895</v>
      </c>
      <c r="AA238" s="4" t="str">
        <f t="shared" si="177"/>
        <v>134.618938925162</v>
      </c>
      <c r="AB238" s="4">
        <f t="shared" si="187"/>
        <v>134.61893892516201</v>
      </c>
      <c r="AC238" s="14" t="s">
        <v>9047</v>
      </c>
      <c r="AD238" s="4" t="str">
        <f t="shared" si="178"/>
        <v>103.77270657032075</v>
      </c>
      <c r="AE238" s="4">
        <f t="shared" si="188"/>
        <v>103.77270657032</v>
      </c>
      <c r="AF238" s="4">
        <f t="shared" si="189"/>
        <v>101.40936937628206</v>
      </c>
    </row>
    <row r="239" spans="1:32" x14ac:dyDescent="0.25">
      <c r="A239">
        <f t="shared" si="190"/>
        <v>75</v>
      </c>
      <c r="B239" s="14" t="s">
        <v>7680</v>
      </c>
      <c r="C239" s="4" t="str">
        <f t="shared" ref="C239:C264" si="191">RIGHT(B239,LEN(B239)-4)</f>
        <v>106.82932372534266</v>
      </c>
      <c r="D239" s="4">
        <f t="shared" si="179"/>
        <v>106.82932372534199</v>
      </c>
      <c r="E239" s="14" t="s">
        <v>7832</v>
      </c>
      <c r="F239" s="4" t="str">
        <f t="shared" ref="F239:F264" si="192">RIGHT(E239,LEN(E239)-4)</f>
        <v>119.3650569344904</v>
      </c>
      <c r="G239" s="4">
        <f t="shared" si="180"/>
        <v>119.36505693449</v>
      </c>
      <c r="H239" s="14" t="s">
        <v>7984</v>
      </c>
      <c r="I239" s="4" t="str">
        <f t="shared" ref="I239:I264" si="193">RIGHT(H239,LEN(H239)-4)</f>
        <v>120.7279063113476</v>
      </c>
      <c r="J239" s="4">
        <f t="shared" si="181"/>
        <v>120.727906311347</v>
      </c>
      <c r="K239" s="14" t="s">
        <v>8136</v>
      </c>
      <c r="L239" s="4" t="str">
        <f t="shared" ref="L239:L264" si="194">RIGHT(K239,LEN(K239)-4)</f>
        <v>116.59248035425736</v>
      </c>
      <c r="M239" s="4">
        <f t="shared" si="182"/>
        <v>116.59248035425701</v>
      </c>
      <c r="N239" s="14" t="s">
        <v>8288</v>
      </c>
      <c r="O239" s="4" t="str">
        <f t="shared" ref="O239:O264" si="195">RIGHT(N239,LEN(N239)-4)</f>
        <v>95.6338129917192</v>
      </c>
      <c r="P239" s="4">
        <f t="shared" si="183"/>
        <v>95.633812991719196</v>
      </c>
      <c r="Q239" s="14" t="s">
        <v>8440</v>
      </c>
      <c r="R239" s="4" t="str">
        <f t="shared" ref="R239:R264" si="196">RIGHT(Q239,LEN(Q239)-4)</f>
        <v>2.372164157978256</v>
      </c>
      <c r="S239" s="4">
        <f t="shared" si="184"/>
        <v>2.3721641579782502</v>
      </c>
      <c r="T239" s="14" t="s">
        <v>8592</v>
      </c>
      <c r="U239" s="4" t="str">
        <f t="shared" ref="U239:U264" si="197">RIGHT(T239,LEN(T239)-4)</f>
        <v>126.61779845948449</v>
      </c>
      <c r="V239" s="4">
        <f t="shared" si="185"/>
        <v>126.61779845948401</v>
      </c>
      <c r="W239" s="14" t="s">
        <v>8744</v>
      </c>
      <c r="X239" s="4" t="str">
        <f t="shared" ref="X239:X264" si="198">RIGHT(W239,LEN(W239)-4)</f>
        <v>98.37764516341772</v>
      </c>
      <c r="Y239" s="4">
        <f t="shared" si="186"/>
        <v>98.377645163417696</v>
      </c>
      <c r="Z239" s="14" t="s">
        <v>8896</v>
      </c>
      <c r="AA239" s="4" t="str">
        <f t="shared" ref="AA239:AA264" si="199">RIGHT(Z239,LEN(Z239)-4)</f>
        <v>134.9847859610956</v>
      </c>
      <c r="AB239" s="4">
        <f t="shared" si="187"/>
        <v>134.98478596109501</v>
      </c>
      <c r="AC239" s="14" t="s">
        <v>9048</v>
      </c>
      <c r="AD239" s="4" t="str">
        <f t="shared" ref="AD239:AD264" si="200">RIGHT(AC239,LEN(AC239)-4)</f>
        <v>120.23354853488806</v>
      </c>
      <c r="AE239" s="4">
        <f t="shared" si="188"/>
        <v>120.233548534888</v>
      </c>
      <c r="AF239" s="4">
        <f t="shared" si="189"/>
        <v>104.1734522594018</v>
      </c>
    </row>
    <row r="240" spans="1:32" x14ac:dyDescent="0.25">
      <c r="A240">
        <f t="shared" si="190"/>
        <v>76</v>
      </c>
      <c r="B240" s="14" t="s">
        <v>7681</v>
      </c>
      <c r="C240" s="4" t="str">
        <f t="shared" si="191"/>
        <v>119.28091327654313</v>
      </c>
      <c r="D240" s="4">
        <f t="shared" si="179"/>
        <v>119.280913276543</v>
      </c>
      <c r="E240" s="14" t="s">
        <v>7833</v>
      </c>
      <c r="F240" s="4" t="str">
        <f t="shared" si="192"/>
        <v>146.0601430792199</v>
      </c>
      <c r="G240" s="4">
        <f t="shared" si="180"/>
        <v>146.06014307921899</v>
      </c>
      <c r="H240" s="14" t="s">
        <v>7985</v>
      </c>
      <c r="I240" s="4" t="str">
        <f t="shared" si="193"/>
        <v>120.8564695605333</v>
      </c>
      <c r="J240" s="4">
        <f t="shared" si="181"/>
        <v>120.856469560533</v>
      </c>
      <c r="K240" s="14" t="s">
        <v>8137</v>
      </c>
      <c r="L240" s="4" t="str">
        <f t="shared" si="194"/>
        <v>117.05281845280554</v>
      </c>
      <c r="M240" s="4">
        <f t="shared" si="182"/>
        <v>117.052818452805</v>
      </c>
      <c r="N240" s="14" t="s">
        <v>8289</v>
      </c>
      <c r="O240" s="4" t="str">
        <f t="shared" si="195"/>
        <v>119.36633546488278</v>
      </c>
      <c r="P240" s="4">
        <f t="shared" si="183"/>
        <v>119.366335464882</v>
      </c>
      <c r="Q240" s="14" t="s">
        <v>8441</v>
      </c>
      <c r="R240" s="4" t="str">
        <f t="shared" si="196"/>
        <v>12.856662373363303</v>
      </c>
      <c r="S240" s="4">
        <f t="shared" si="184"/>
        <v>12.856662373363299</v>
      </c>
      <c r="T240" s="14" t="s">
        <v>8593</v>
      </c>
      <c r="U240" s="4" t="str">
        <f t="shared" si="197"/>
        <v>126.46232993813875</v>
      </c>
      <c r="V240" s="4">
        <f t="shared" si="185"/>
        <v>126.462329938138</v>
      </c>
      <c r="W240" s="14" t="s">
        <v>8745</v>
      </c>
      <c r="X240" s="4" t="str">
        <f t="shared" si="198"/>
        <v>100.09387633706031</v>
      </c>
      <c r="Y240" s="4">
        <f t="shared" si="186"/>
        <v>100.09387633706</v>
      </c>
      <c r="Z240" s="14" t="s">
        <v>8897</v>
      </c>
      <c r="AA240" s="4" t="str">
        <f t="shared" si="199"/>
        <v>146.65526377905346</v>
      </c>
      <c r="AB240" s="4">
        <f t="shared" si="187"/>
        <v>146.655263779053</v>
      </c>
      <c r="AC240" s="14" t="s">
        <v>9049</v>
      </c>
      <c r="AD240" s="4" t="str">
        <f t="shared" si="200"/>
        <v>130.24827668139756</v>
      </c>
      <c r="AE240" s="4">
        <f t="shared" si="188"/>
        <v>130.24827668139699</v>
      </c>
      <c r="AF240" s="4">
        <f t="shared" si="189"/>
        <v>113.89330889429934</v>
      </c>
    </row>
    <row r="241" spans="1:32" x14ac:dyDescent="0.25">
      <c r="A241">
        <f t="shared" si="190"/>
        <v>77</v>
      </c>
      <c r="B241" s="14" t="s">
        <v>7682</v>
      </c>
      <c r="C241" s="4" t="str">
        <f t="shared" si="191"/>
        <v>119.46321012112283</v>
      </c>
      <c r="D241" s="4">
        <f t="shared" si="179"/>
        <v>119.463210121122</v>
      </c>
      <c r="E241" s="14" t="s">
        <v>7834</v>
      </c>
      <c r="F241" s="4" t="str">
        <f t="shared" si="192"/>
        <v>145.3711892245905</v>
      </c>
      <c r="G241" s="4">
        <f t="shared" si="180"/>
        <v>145.37118922459001</v>
      </c>
      <c r="H241" s="14" t="s">
        <v>7986</v>
      </c>
      <c r="I241" s="4" t="str">
        <f t="shared" si="193"/>
        <v>121.86900149371534</v>
      </c>
      <c r="J241" s="4">
        <f t="shared" si="181"/>
        <v>121.869001493715</v>
      </c>
      <c r="K241" s="14" t="s">
        <v>8138</v>
      </c>
      <c r="L241" s="4" t="str">
        <f t="shared" si="194"/>
        <v>113.73961663293235</v>
      </c>
      <c r="M241" s="4">
        <f t="shared" si="182"/>
        <v>113.739616632932</v>
      </c>
      <c r="N241" s="14" t="s">
        <v>8290</v>
      </c>
      <c r="O241" s="4" t="str">
        <f t="shared" si="195"/>
        <v>102.19489377706897</v>
      </c>
      <c r="P241" s="4">
        <f t="shared" si="183"/>
        <v>102.194893777068</v>
      </c>
      <c r="Q241" s="14" t="s">
        <v>8442</v>
      </c>
      <c r="R241" s="4" t="str">
        <f t="shared" si="196"/>
        <v>5.357885878258303</v>
      </c>
      <c r="S241" s="4">
        <f t="shared" si="184"/>
        <v>5.3578858782583003</v>
      </c>
      <c r="T241" s="14" t="s">
        <v>8594</v>
      </c>
      <c r="U241" s="4" t="str">
        <f t="shared" si="197"/>
        <v>126.670208387355</v>
      </c>
      <c r="V241" s="4">
        <f t="shared" si="185"/>
        <v>126.670208387355</v>
      </c>
      <c r="W241" s="14" t="s">
        <v>8746</v>
      </c>
      <c r="X241" s="4" t="str">
        <f t="shared" si="198"/>
        <v>115.32706744811436</v>
      </c>
      <c r="Y241" s="4">
        <f t="shared" si="186"/>
        <v>115.32706744811399</v>
      </c>
      <c r="Z241" s="14" t="s">
        <v>8898</v>
      </c>
      <c r="AA241" s="4" t="str">
        <f t="shared" si="199"/>
        <v>141.33386716445978</v>
      </c>
      <c r="AB241" s="4">
        <f t="shared" si="187"/>
        <v>141.33386716445901</v>
      </c>
      <c r="AC241" s="14" t="s">
        <v>9050</v>
      </c>
      <c r="AD241" s="4" t="str">
        <f t="shared" si="200"/>
        <v>110.25134107665355</v>
      </c>
      <c r="AE241" s="4">
        <f t="shared" si="188"/>
        <v>110.25134107665301</v>
      </c>
      <c r="AF241" s="4">
        <f t="shared" si="189"/>
        <v>110.15782812042664</v>
      </c>
    </row>
    <row r="242" spans="1:32" x14ac:dyDescent="0.25">
      <c r="A242">
        <f t="shared" si="190"/>
        <v>78</v>
      </c>
      <c r="B242" s="14" t="s">
        <v>7683</v>
      </c>
      <c r="C242" s="4" t="str">
        <f t="shared" si="191"/>
        <v>119.868516424086</v>
      </c>
      <c r="D242" s="4">
        <f t="shared" si="179"/>
        <v>119.868516424086</v>
      </c>
      <c r="E242" s="14" t="s">
        <v>7835</v>
      </c>
      <c r="F242" s="4" t="str">
        <f t="shared" si="192"/>
        <v>119.60226516251058</v>
      </c>
      <c r="G242" s="4">
        <f t="shared" si="180"/>
        <v>119.60226516250999</v>
      </c>
      <c r="H242" s="14" t="s">
        <v>7987</v>
      </c>
      <c r="I242" s="4" t="str">
        <f t="shared" si="193"/>
        <v>102.61260355589263</v>
      </c>
      <c r="J242" s="4">
        <f t="shared" si="181"/>
        <v>102.61260355589199</v>
      </c>
      <c r="K242" s="14" t="s">
        <v>8139</v>
      </c>
      <c r="L242" s="4" t="str">
        <f t="shared" si="194"/>
        <v>118.25415292997923</v>
      </c>
      <c r="M242" s="4">
        <f t="shared" si="182"/>
        <v>118.254152929979</v>
      </c>
      <c r="N242" s="14" t="s">
        <v>8291</v>
      </c>
      <c r="O242" s="4" t="str">
        <f t="shared" si="195"/>
        <v>101.55183198819955</v>
      </c>
      <c r="P242" s="4">
        <f t="shared" si="183"/>
        <v>101.551831988199</v>
      </c>
      <c r="Q242" s="14" t="s">
        <v>8443</v>
      </c>
      <c r="R242" s="4" t="str">
        <f t="shared" si="196"/>
        <v>30.87803033603295</v>
      </c>
      <c r="S242" s="4">
        <f t="shared" si="184"/>
        <v>30.8780303360329</v>
      </c>
      <c r="T242" s="14" t="s">
        <v>8595</v>
      </c>
      <c r="U242" s="4" t="str">
        <f t="shared" si="197"/>
        <v>3.3499052528114985</v>
      </c>
      <c r="V242" s="4">
        <f t="shared" si="185"/>
        <v>3.3499052528114901</v>
      </c>
      <c r="W242" s="14" t="s">
        <v>8747</v>
      </c>
      <c r="X242" s="4" t="str">
        <f t="shared" si="198"/>
        <v>115.37676299822024</v>
      </c>
      <c r="Y242" s="4">
        <f t="shared" si="186"/>
        <v>115.37676299822</v>
      </c>
      <c r="Z242" s="14" t="s">
        <v>8899</v>
      </c>
      <c r="AA242" s="4" t="str">
        <f t="shared" si="199"/>
        <v>135.06967447413012</v>
      </c>
      <c r="AB242" s="4">
        <f t="shared" si="187"/>
        <v>135.06967447413001</v>
      </c>
      <c r="AC242" s="14" t="s">
        <v>9051</v>
      </c>
      <c r="AD242" s="4" t="str">
        <f t="shared" si="200"/>
        <v>125.67182539317332</v>
      </c>
      <c r="AE242" s="4">
        <f t="shared" si="188"/>
        <v>125.67182539317299</v>
      </c>
      <c r="AF242" s="4">
        <f t="shared" si="189"/>
        <v>97.223556851503332</v>
      </c>
    </row>
    <row r="243" spans="1:32" x14ac:dyDescent="0.25">
      <c r="A243">
        <f t="shared" si="190"/>
        <v>79</v>
      </c>
      <c r="B243" s="14" t="s">
        <v>7684</v>
      </c>
      <c r="C243" s="4" t="str">
        <f t="shared" si="191"/>
        <v>122.60050883032095</v>
      </c>
      <c r="D243" s="4">
        <f t="shared" si="179"/>
        <v>122.60050883032</v>
      </c>
      <c r="E243" s="14" t="s">
        <v>7836</v>
      </c>
      <c r="F243" s="4" t="str">
        <f t="shared" si="192"/>
        <v>119.28522718105694</v>
      </c>
      <c r="G243" s="4">
        <f t="shared" si="180"/>
        <v>119.285227181056</v>
      </c>
      <c r="H243" s="14" t="s">
        <v>7988</v>
      </c>
      <c r="I243" s="4" t="str">
        <f t="shared" si="193"/>
        <v>102.88303745459955</v>
      </c>
      <c r="J243" s="4">
        <f t="shared" si="181"/>
        <v>102.88303745459901</v>
      </c>
      <c r="K243" s="14" t="s">
        <v>8140</v>
      </c>
      <c r="L243" s="4" t="str">
        <f t="shared" si="194"/>
        <v>103.30425420045323</v>
      </c>
      <c r="M243" s="4">
        <f t="shared" si="182"/>
        <v>103.304254200453</v>
      </c>
      <c r="N243" s="14" t="s">
        <v>8292</v>
      </c>
      <c r="O243" s="4" t="str">
        <f t="shared" si="195"/>
        <v>118.39806476915194</v>
      </c>
      <c r="P243" s="4">
        <f t="shared" si="183"/>
        <v>118.39806476915101</v>
      </c>
      <c r="Q243" s="14" t="s">
        <v>8444</v>
      </c>
      <c r="R243" s="4" t="str">
        <f t="shared" si="196"/>
        <v>95.76741551361667</v>
      </c>
      <c r="S243" s="4">
        <f t="shared" si="184"/>
        <v>95.767415513616598</v>
      </c>
      <c r="T243" s="14" t="s">
        <v>8596</v>
      </c>
      <c r="U243" s="4" t="str">
        <f t="shared" si="197"/>
        <v>3.3084679520069864</v>
      </c>
      <c r="V243" s="4">
        <f t="shared" si="185"/>
        <v>3.3084679520069802</v>
      </c>
      <c r="W243" s="14" t="s">
        <v>8748</v>
      </c>
      <c r="X243" s="4" t="str">
        <f t="shared" si="198"/>
        <v>76.01597140230479</v>
      </c>
      <c r="Y243" s="4">
        <f t="shared" si="186"/>
        <v>76.0159714023047</v>
      </c>
      <c r="Z243" s="14" t="s">
        <v>8900</v>
      </c>
      <c r="AA243" s="4" t="str">
        <f t="shared" si="199"/>
        <v>157.10665304062428</v>
      </c>
      <c r="AB243" s="4">
        <f t="shared" si="187"/>
        <v>157.106653040624</v>
      </c>
      <c r="AC243" s="14" t="s">
        <v>9052</v>
      </c>
      <c r="AD243" s="4" t="str">
        <f t="shared" si="200"/>
        <v>131.10913359233976</v>
      </c>
      <c r="AE243" s="4">
        <f t="shared" si="188"/>
        <v>131.10913359233899</v>
      </c>
      <c r="AF243" s="4">
        <f t="shared" si="189"/>
        <v>102.97787339364702</v>
      </c>
    </row>
    <row r="244" spans="1:32" x14ac:dyDescent="0.25">
      <c r="A244">
        <f t="shared" si="190"/>
        <v>80</v>
      </c>
      <c r="B244" s="14" t="s">
        <v>7685</v>
      </c>
      <c r="C244" s="4" t="str">
        <f t="shared" si="191"/>
        <v>119.8595823377795</v>
      </c>
      <c r="D244" s="4">
        <f t="shared" si="179"/>
        <v>119.859582337779</v>
      </c>
      <c r="E244" s="14" t="s">
        <v>7837</v>
      </c>
      <c r="F244" s="4" t="str">
        <f t="shared" si="192"/>
        <v>118.04502564834267</v>
      </c>
      <c r="G244" s="4">
        <f t="shared" si="180"/>
        <v>118.045025648342</v>
      </c>
      <c r="H244" s="14" t="s">
        <v>7989</v>
      </c>
      <c r="I244" s="4" t="str">
        <f t="shared" si="193"/>
        <v>67.76214711792979</v>
      </c>
      <c r="J244" s="4">
        <f t="shared" si="181"/>
        <v>67.7621471179297</v>
      </c>
      <c r="K244" s="14" t="s">
        <v>8141</v>
      </c>
      <c r="L244" s="4" t="str">
        <f t="shared" si="194"/>
        <v>102.0072906002112</v>
      </c>
      <c r="M244" s="4">
        <f t="shared" si="182"/>
        <v>102.00729060021099</v>
      </c>
      <c r="N244" s="14" t="s">
        <v>8293</v>
      </c>
      <c r="O244" s="4" t="str">
        <f t="shared" si="195"/>
        <v>102.35591938349452</v>
      </c>
      <c r="P244" s="4">
        <f t="shared" si="183"/>
        <v>102.355919383494</v>
      </c>
      <c r="Q244" s="14" t="s">
        <v>8445</v>
      </c>
      <c r="R244" s="4" t="str">
        <f t="shared" si="196"/>
        <v>2.101662775979385</v>
      </c>
      <c r="S244" s="4">
        <f t="shared" si="184"/>
        <v>2.10166277597938</v>
      </c>
      <c r="T244" s="14" t="s">
        <v>8597</v>
      </c>
      <c r="U244" s="4" t="str">
        <f t="shared" si="197"/>
        <v>9.155180245279146</v>
      </c>
      <c r="V244" s="4">
        <f t="shared" si="185"/>
        <v>9.1551802452791406</v>
      </c>
      <c r="W244" s="14" t="s">
        <v>8749</v>
      </c>
      <c r="X244" s="4" t="str">
        <f t="shared" si="198"/>
        <v>95.9610861280491</v>
      </c>
      <c r="Y244" s="4">
        <f t="shared" si="186"/>
        <v>95.961086128049104</v>
      </c>
      <c r="Z244" s="14" t="s">
        <v>8901</v>
      </c>
      <c r="AA244" s="4" t="str">
        <f t="shared" si="199"/>
        <v>133.54510712384547</v>
      </c>
      <c r="AB244" s="4">
        <f t="shared" si="187"/>
        <v>133.54510712384501</v>
      </c>
      <c r="AC244" s="14" t="s">
        <v>9053</v>
      </c>
      <c r="AD244" s="4" t="str">
        <f t="shared" si="200"/>
        <v>129.27412070651914</v>
      </c>
      <c r="AE244" s="4">
        <f t="shared" si="188"/>
        <v>129.274120706519</v>
      </c>
      <c r="AF244" s="4">
        <f t="shared" si="189"/>
        <v>88.006712206742733</v>
      </c>
    </row>
    <row r="245" spans="1:32" x14ac:dyDescent="0.25">
      <c r="A245">
        <f t="shared" si="190"/>
        <v>81</v>
      </c>
      <c r="B245" s="14" t="s">
        <v>7686</v>
      </c>
      <c r="C245" s="4" t="str">
        <f t="shared" si="191"/>
        <v>119.55460314996317</v>
      </c>
      <c r="D245" s="4">
        <f t="shared" si="179"/>
        <v>119.554603149963</v>
      </c>
      <c r="E245" s="14" t="s">
        <v>7838</v>
      </c>
      <c r="F245" s="4" t="str">
        <f t="shared" si="192"/>
        <v>119.61418131768775</v>
      </c>
      <c r="G245" s="4">
        <f t="shared" si="180"/>
        <v>119.614181317687</v>
      </c>
      <c r="H245" s="14" t="s">
        <v>7990</v>
      </c>
      <c r="I245" s="4" t="str">
        <f t="shared" si="193"/>
        <v>105.50028978690972</v>
      </c>
      <c r="J245" s="4">
        <f t="shared" si="181"/>
        <v>105.50028978690899</v>
      </c>
      <c r="K245" s="14" t="s">
        <v>8142</v>
      </c>
      <c r="L245" s="4" t="str">
        <f t="shared" si="194"/>
        <v>114.71281565137701</v>
      </c>
      <c r="M245" s="4">
        <f t="shared" si="182"/>
        <v>114.712815651377</v>
      </c>
      <c r="N245" s="14" t="s">
        <v>8294</v>
      </c>
      <c r="O245" s="4" t="str">
        <f t="shared" si="195"/>
        <v>119.32067829924324</v>
      </c>
      <c r="P245" s="4">
        <f t="shared" si="183"/>
        <v>119.320678299243</v>
      </c>
      <c r="Q245" s="14" t="s">
        <v>8446</v>
      </c>
      <c r="R245" s="4" t="str">
        <f t="shared" si="196"/>
        <v>5.061225480480896</v>
      </c>
      <c r="S245" s="4">
        <f t="shared" si="184"/>
        <v>5.06122548048089</v>
      </c>
      <c r="T245" s="14" t="s">
        <v>8598</v>
      </c>
      <c r="U245" s="4" t="str">
        <f t="shared" si="197"/>
        <v>125.68836787476775</v>
      </c>
      <c r="V245" s="4">
        <f t="shared" si="185"/>
        <v>125.688367874767</v>
      </c>
      <c r="W245" s="14" t="s">
        <v>8750</v>
      </c>
      <c r="X245" s="4" t="str">
        <f t="shared" si="198"/>
        <v>83.95054869864502</v>
      </c>
      <c r="Y245" s="4">
        <f t="shared" si="186"/>
        <v>83.950548698644994</v>
      </c>
      <c r="Z245" s="14" t="s">
        <v>8902</v>
      </c>
      <c r="AA245" s="4" t="str">
        <f t="shared" si="199"/>
        <v>139.74951560872222</v>
      </c>
      <c r="AB245" s="4">
        <f t="shared" si="187"/>
        <v>139.74951560872199</v>
      </c>
      <c r="AC245" s="14" t="s">
        <v>9054</v>
      </c>
      <c r="AD245" s="4" t="str">
        <f t="shared" si="200"/>
        <v>127.24094399932395</v>
      </c>
      <c r="AE245" s="4">
        <f t="shared" si="188"/>
        <v>127.24094399932299</v>
      </c>
      <c r="AF245" s="4">
        <f t="shared" si="189"/>
        <v>106.03931698671167</v>
      </c>
    </row>
    <row r="246" spans="1:32" x14ac:dyDescent="0.25">
      <c r="A246">
        <f t="shared" si="190"/>
        <v>82</v>
      </c>
      <c r="B246" s="14" t="s">
        <v>7687</v>
      </c>
      <c r="C246" s="4" t="str">
        <f t="shared" si="191"/>
        <v>123.01041577494452</v>
      </c>
      <c r="D246" s="4">
        <f t="shared" si="179"/>
        <v>123.01041577494399</v>
      </c>
      <c r="E246" s="14" t="s">
        <v>7839</v>
      </c>
      <c r="F246" s="4" t="str">
        <f t="shared" si="192"/>
        <v>118.05801707784738</v>
      </c>
      <c r="G246" s="4">
        <f t="shared" si="180"/>
        <v>118.058017077847</v>
      </c>
      <c r="H246" s="14" t="s">
        <v>7991</v>
      </c>
      <c r="I246" s="4" t="str">
        <f t="shared" si="193"/>
        <v>110.99023674306338</v>
      </c>
      <c r="J246" s="4">
        <f t="shared" si="181"/>
        <v>110.99023674306299</v>
      </c>
      <c r="K246" s="14" t="s">
        <v>8143</v>
      </c>
      <c r="L246" s="4" t="str">
        <f t="shared" si="194"/>
        <v>115.9421347472429</v>
      </c>
      <c r="M246" s="4">
        <f t="shared" si="182"/>
        <v>115.94213474724199</v>
      </c>
      <c r="N246" s="14" t="s">
        <v>8295</v>
      </c>
      <c r="O246" s="4" t="str">
        <f t="shared" si="195"/>
        <v>118.2181906458179</v>
      </c>
      <c r="P246" s="4">
        <f t="shared" si="183"/>
        <v>118.218190645817</v>
      </c>
      <c r="Q246" s="14" t="s">
        <v>8447</v>
      </c>
      <c r="R246" s="4" t="str">
        <f t="shared" si="196"/>
        <v>126.3933148063156</v>
      </c>
      <c r="S246" s="4">
        <f t="shared" si="184"/>
        <v>126.393314806315</v>
      </c>
      <c r="T246" s="14" t="s">
        <v>8599</v>
      </c>
      <c r="U246" s="4" t="str">
        <f t="shared" si="197"/>
        <v>126.83566112365364</v>
      </c>
      <c r="V246" s="4">
        <f t="shared" si="185"/>
        <v>126.835661123653</v>
      </c>
      <c r="W246" s="14" t="s">
        <v>8751</v>
      </c>
      <c r="X246" s="4" t="str">
        <f t="shared" si="198"/>
        <v>96.0261128493337</v>
      </c>
      <c r="Y246" s="4">
        <f t="shared" si="186"/>
        <v>96.0261128493337</v>
      </c>
      <c r="Z246" s="14" t="s">
        <v>8903</v>
      </c>
      <c r="AA246" s="4" t="str">
        <f t="shared" si="199"/>
        <v>157.55547794593622</v>
      </c>
      <c r="AB246" s="4">
        <f t="shared" si="187"/>
        <v>157.55547794593599</v>
      </c>
      <c r="AC246" s="14" t="s">
        <v>9055</v>
      </c>
      <c r="AD246" s="4" t="str">
        <f t="shared" si="200"/>
        <v>144.5510274083207</v>
      </c>
      <c r="AE246" s="4">
        <f t="shared" si="188"/>
        <v>144.55102740832001</v>
      </c>
      <c r="AF246" s="4">
        <f t="shared" si="189"/>
        <v>123.75805891224704</v>
      </c>
    </row>
    <row r="247" spans="1:32" x14ac:dyDescent="0.25">
      <c r="A247">
        <f t="shared" si="190"/>
        <v>83</v>
      </c>
      <c r="B247" s="14" t="s">
        <v>7688</v>
      </c>
      <c r="C247" s="4" t="str">
        <f t="shared" si="191"/>
        <v>119.49528068633751</v>
      </c>
      <c r="D247" s="4">
        <f t="shared" si="179"/>
        <v>119.495280686337</v>
      </c>
      <c r="E247" s="14" t="s">
        <v>7840</v>
      </c>
      <c r="F247" s="4" t="str">
        <f t="shared" si="192"/>
        <v>12.09087046380202</v>
      </c>
      <c r="G247" s="4">
        <f t="shared" si="180"/>
        <v>12.090870463802</v>
      </c>
      <c r="H247" s="14" t="s">
        <v>7992</v>
      </c>
      <c r="I247" s="4" t="str">
        <f t="shared" si="193"/>
        <v>79.4102681633919</v>
      </c>
      <c r="J247" s="4">
        <f t="shared" si="181"/>
        <v>79.410268163391905</v>
      </c>
      <c r="K247" s="14" t="s">
        <v>8144</v>
      </c>
      <c r="L247" s="4" t="str">
        <f t="shared" si="194"/>
        <v>114.88197322927378</v>
      </c>
      <c r="M247" s="4">
        <f t="shared" si="182"/>
        <v>114.881973229273</v>
      </c>
      <c r="N247" s="14" t="s">
        <v>8296</v>
      </c>
      <c r="O247" s="4" t="str">
        <f t="shared" si="195"/>
        <v>116.34782256727716</v>
      </c>
      <c r="P247" s="4">
        <f t="shared" si="183"/>
        <v>116.34782256727701</v>
      </c>
      <c r="Q247" s="14" t="s">
        <v>8448</v>
      </c>
      <c r="R247" s="4" t="str">
        <f t="shared" si="196"/>
        <v>7.66882260829516</v>
      </c>
      <c r="S247" s="4">
        <f t="shared" si="184"/>
        <v>7.6688226082951596</v>
      </c>
      <c r="T247" s="14" t="s">
        <v>8600</v>
      </c>
      <c r="U247" s="4" t="str">
        <f t="shared" si="197"/>
        <v>126.8969044812423</v>
      </c>
      <c r="V247" s="4">
        <f t="shared" si="185"/>
        <v>126.896904481242</v>
      </c>
      <c r="W247" s="14" t="s">
        <v>8752</v>
      </c>
      <c r="X247" s="4" t="str">
        <f t="shared" si="198"/>
        <v>85.19539092159081</v>
      </c>
      <c r="Y247" s="4">
        <f t="shared" si="186"/>
        <v>85.1953909215908</v>
      </c>
      <c r="Z247" s="14" t="s">
        <v>8904</v>
      </c>
      <c r="AA247" s="4" t="str">
        <f t="shared" si="199"/>
        <v>146.18393371531482</v>
      </c>
      <c r="AB247" s="4">
        <f t="shared" si="187"/>
        <v>146.183933715314</v>
      </c>
      <c r="AC247" s="14" t="s">
        <v>9056</v>
      </c>
      <c r="AD247" s="4" t="str">
        <f t="shared" si="200"/>
        <v>134.35065899710142</v>
      </c>
      <c r="AE247" s="4">
        <f t="shared" si="188"/>
        <v>134.35065899710099</v>
      </c>
      <c r="AF247" s="4">
        <f t="shared" si="189"/>
        <v>94.252192583362401</v>
      </c>
    </row>
    <row r="248" spans="1:32" x14ac:dyDescent="0.25">
      <c r="A248">
        <f t="shared" si="190"/>
        <v>84</v>
      </c>
      <c r="B248" s="14" t="s">
        <v>7689</v>
      </c>
      <c r="C248" s="4" t="str">
        <f t="shared" si="191"/>
        <v>121.03897759556286</v>
      </c>
      <c r="D248" s="4">
        <f t="shared" si="179"/>
        <v>121.038977595562</v>
      </c>
      <c r="E248" s="14" t="s">
        <v>7841</v>
      </c>
      <c r="F248" s="4" t="str">
        <f t="shared" si="192"/>
        <v>104.87291185750414</v>
      </c>
      <c r="G248" s="4">
        <f t="shared" si="180"/>
        <v>104.87291185750399</v>
      </c>
      <c r="H248" s="14" t="s">
        <v>7993</v>
      </c>
      <c r="I248" s="4" t="str">
        <f t="shared" si="193"/>
        <v>109.32028205003458</v>
      </c>
      <c r="J248" s="4">
        <f t="shared" si="181"/>
        <v>109.320282050034</v>
      </c>
      <c r="K248" s="14" t="s">
        <v>8145</v>
      </c>
      <c r="L248" s="4" t="str">
        <f t="shared" si="194"/>
        <v>115.3209838301662</v>
      </c>
      <c r="M248" s="4">
        <f t="shared" si="182"/>
        <v>115.320983830166</v>
      </c>
      <c r="N248" s="14" t="s">
        <v>8297</v>
      </c>
      <c r="O248" s="4" t="str">
        <f t="shared" si="195"/>
        <v>119.15848567002487</v>
      </c>
      <c r="P248" s="4">
        <f t="shared" si="183"/>
        <v>119.15848567002401</v>
      </c>
      <c r="Q248" s="14" t="s">
        <v>8449</v>
      </c>
      <c r="R248" s="4" t="str">
        <f t="shared" si="196"/>
        <v>9.229196361462423</v>
      </c>
      <c r="S248" s="4">
        <f t="shared" si="184"/>
        <v>9.2291963614624208</v>
      </c>
      <c r="T248" s="14" t="s">
        <v>8601</v>
      </c>
      <c r="U248" s="4" t="str">
        <f t="shared" si="197"/>
        <v>126.66794299251072</v>
      </c>
      <c r="V248" s="4">
        <f t="shared" si="185"/>
        <v>126.66794299251001</v>
      </c>
      <c r="W248" s="14" t="s">
        <v>8753</v>
      </c>
      <c r="X248" s="4" t="str">
        <f t="shared" si="198"/>
        <v>115.87456238918406</v>
      </c>
      <c r="Y248" s="4">
        <f t="shared" si="186"/>
        <v>115.87456238918401</v>
      </c>
      <c r="Z248" s="14" t="s">
        <v>8905</v>
      </c>
      <c r="AA248" s="4" t="str">
        <f t="shared" si="199"/>
        <v>153.3496598519495</v>
      </c>
      <c r="AB248" s="4">
        <f t="shared" si="187"/>
        <v>153.34965985194901</v>
      </c>
      <c r="AC248" s="14" t="s">
        <v>9057</v>
      </c>
      <c r="AD248" s="4" t="str">
        <f t="shared" si="200"/>
        <v>134.78682830159508</v>
      </c>
      <c r="AE248" s="4">
        <f t="shared" si="188"/>
        <v>134.78682830159499</v>
      </c>
      <c r="AF248" s="4">
        <f t="shared" si="189"/>
        <v>110.96198308999904</v>
      </c>
    </row>
    <row r="249" spans="1:32" x14ac:dyDescent="0.25">
      <c r="A249">
        <f t="shared" si="190"/>
        <v>85</v>
      </c>
      <c r="B249" s="14" t="s">
        <v>7690</v>
      </c>
      <c r="C249" s="4" t="str">
        <f t="shared" si="191"/>
        <v>114.38754363244374</v>
      </c>
      <c r="D249" s="4">
        <f t="shared" si="179"/>
        <v>114.387543632443</v>
      </c>
      <c r="E249" s="14" t="s">
        <v>7842</v>
      </c>
      <c r="F249" s="4" t="str">
        <f t="shared" si="192"/>
        <v>118.0533871495593</v>
      </c>
      <c r="G249" s="4">
        <f t="shared" si="180"/>
        <v>118.053387149559</v>
      </c>
      <c r="H249" s="14" t="s">
        <v>7994</v>
      </c>
      <c r="I249" s="4" t="str">
        <f t="shared" si="193"/>
        <v>59.23626425076465</v>
      </c>
      <c r="J249" s="4">
        <f t="shared" si="181"/>
        <v>59.236264250764599</v>
      </c>
      <c r="K249" s="14" t="s">
        <v>8146</v>
      </c>
      <c r="L249" s="4" t="str">
        <f t="shared" si="194"/>
        <v>115.20235780042862</v>
      </c>
      <c r="M249" s="4">
        <f t="shared" si="182"/>
        <v>115.202357800428</v>
      </c>
      <c r="N249" s="14" t="s">
        <v>8298</v>
      </c>
      <c r="O249" s="4" t="str">
        <f t="shared" si="195"/>
        <v>99.54685441067512</v>
      </c>
      <c r="P249" s="4">
        <f t="shared" si="183"/>
        <v>99.546854410675095</v>
      </c>
      <c r="Q249" s="14" t="s">
        <v>8450</v>
      </c>
      <c r="R249" s="4" t="str">
        <f t="shared" si="196"/>
        <v>9.303663938156205</v>
      </c>
      <c r="S249" s="4">
        <f t="shared" si="184"/>
        <v>9.3036639381562001</v>
      </c>
      <c r="T249" s="14" t="s">
        <v>8602</v>
      </c>
      <c r="U249" s="4" t="str">
        <f t="shared" si="197"/>
        <v>10.548217157552987</v>
      </c>
      <c r="V249" s="4">
        <f t="shared" si="185"/>
        <v>10.5482171575529</v>
      </c>
      <c r="W249" s="14" t="s">
        <v>8754</v>
      </c>
      <c r="X249" s="4" t="str">
        <f t="shared" si="198"/>
        <v>116.1765517137084</v>
      </c>
      <c r="Y249" s="4">
        <f t="shared" si="186"/>
        <v>116.17655171370799</v>
      </c>
      <c r="Z249" s="14" t="s">
        <v>8906</v>
      </c>
      <c r="AA249" s="4" t="str">
        <f t="shared" si="199"/>
        <v>142.8258287691311</v>
      </c>
      <c r="AB249" s="4">
        <f t="shared" si="187"/>
        <v>142.82582876913099</v>
      </c>
      <c r="AC249" s="14" t="s">
        <v>9058</v>
      </c>
      <c r="AD249" s="4" t="str">
        <f t="shared" si="200"/>
        <v>145.0797863575094</v>
      </c>
      <c r="AE249" s="4">
        <f t="shared" si="188"/>
        <v>145.07978635750899</v>
      </c>
      <c r="AF249" s="4">
        <f t="shared" si="189"/>
        <v>93.036045517992676</v>
      </c>
    </row>
    <row r="250" spans="1:32" x14ac:dyDescent="0.25">
      <c r="A250">
        <f t="shared" si="190"/>
        <v>86</v>
      </c>
      <c r="B250" s="14" t="s">
        <v>7691</v>
      </c>
      <c r="C250" s="4" t="str">
        <f t="shared" si="191"/>
        <v>115.85362274571412</v>
      </c>
      <c r="D250" s="4">
        <f t="shared" si="179"/>
        <v>115.85362274571401</v>
      </c>
      <c r="E250" s="14" t="s">
        <v>7843</v>
      </c>
      <c r="F250" s="4" t="str">
        <f t="shared" si="192"/>
        <v>118.34463824766635</v>
      </c>
      <c r="G250" s="4">
        <f t="shared" si="180"/>
        <v>118.344638247666</v>
      </c>
      <c r="H250" s="14" t="s">
        <v>7995</v>
      </c>
      <c r="I250" s="4" t="str">
        <f t="shared" si="193"/>
        <v>104.19044353107284</v>
      </c>
      <c r="J250" s="4">
        <f t="shared" si="181"/>
        <v>104.19044353107201</v>
      </c>
      <c r="K250" s="14" t="s">
        <v>8147</v>
      </c>
      <c r="L250" s="4" t="str">
        <f t="shared" si="194"/>
        <v>103.10527162134682</v>
      </c>
      <c r="M250" s="4">
        <f t="shared" si="182"/>
        <v>103.10527162134601</v>
      </c>
      <c r="N250" s="14" t="s">
        <v>8299</v>
      </c>
      <c r="O250" s="4" t="str">
        <f t="shared" si="195"/>
        <v>89.99433056472702</v>
      </c>
      <c r="P250" s="4">
        <f t="shared" si="183"/>
        <v>89.994330564726994</v>
      </c>
      <c r="Q250" s="14" t="s">
        <v>8451</v>
      </c>
      <c r="R250" s="4" t="str">
        <f t="shared" si="196"/>
        <v>132.26795045831076</v>
      </c>
      <c r="S250" s="4">
        <f t="shared" si="184"/>
        <v>132.26795045831</v>
      </c>
      <c r="T250" s="14" t="s">
        <v>8603</v>
      </c>
      <c r="U250" s="4" t="str">
        <f t="shared" si="197"/>
        <v>12.898871238189491</v>
      </c>
      <c r="V250" s="4">
        <f t="shared" si="185"/>
        <v>12.8988712381894</v>
      </c>
      <c r="W250" s="14" t="s">
        <v>8755</v>
      </c>
      <c r="X250" s="4" t="str">
        <f t="shared" si="198"/>
        <v>96.26728814076813</v>
      </c>
      <c r="Y250" s="4">
        <f t="shared" si="186"/>
        <v>96.267288140768102</v>
      </c>
      <c r="Z250" s="14" t="s">
        <v>8907</v>
      </c>
      <c r="AA250" s="4" t="str">
        <f t="shared" si="199"/>
        <v>166.24890551130497</v>
      </c>
      <c r="AB250" s="4">
        <f t="shared" si="187"/>
        <v>166.248905511304</v>
      </c>
      <c r="AC250" s="14" t="s">
        <v>9059</v>
      </c>
      <c r="AD250" s="4" t="str">
        <f t="shared" si="200"/>
        <v>128.18455272111595</v>
      </c>
      <c r="AE250" s="4">
        <f t="shared" si="188"/>
        <v>128.18455272111501</v>
      </c>
      <c r="AF250" s="4">
        <f t="shared" si="189"/>
        <v>106.73558747802115</v>
      </c>
    </row>
    <row r="251" spans="1:32" x14ac:dyDescent="0.25">
      <c r="A251">
        <f t="shared" si="190"/>
        <v>87</v>
      </c>
      <c r="B251" s="14" t="s">
        <v>7692</v>
      </c>
      <c r="C251" s="4" t="str">
        <f t="shared" si="191"/>
        <v>121.14327488049302</v>
      </c>
      <c r="D251" s="4">
        <f t="shared" si="179"/>
        <v>121.143274880493</v>
      </c>
      <c r="E251" s="14" t="s">
        <v>7844</v>
      </c>
      <c r="F251" s="4" t="str">
        <f t="shared" si="192"/>
        <v>144.74528566911778</v>
      </c>
      <c r="G251" s="4">
        <f t="shared" si="180"/>
        <v>144.74528566911701</v>
      </c>
      <c r="H251" s="14" t="s">
        <v>7996</v>
      </c>
      <c r="I251" s="4" t="str">
        <f t="shared" si="193"/>
        <v>120.18166644052314</v>
      </c>
      <c r="J251" s="4">
        <f t="shared" si="181"/>
        <v>120.181666440523</v>
      </c>
      <c r="K251" s="14" t="s">
        <v>8148</v>
      </c>
      <c r="L251" s="4" t="str">
        <f t="shared" si="194"/>
        <v>102.15141691314395</v>
      </c>
      <c r="M251" s="4">
        <f t="shared" si="182"/>
        <v>102.151416913143</v>
      </c>
      <c r="N251" s="14" t="s">
        <v>8300</v>
      </c>
      <c r="O251" s="4" t="str">
        <f t="shared" si="195"/>
        <v>97.96567666571563</v>
      </c>
      <c r="P251" s="4">
        <f t="shared" si="183"/>
        <v>97.965676665715606</v>
      </c>
      <c r="Q251" s="14" t="s">
        <v>8452</v>
      </c>
      <c r="R251" s="4" t="str">
        <f t="shared" si="196"/>
        <v>9.10055944774486</v>
      </c>
      <c r="S251" s="4">
        <f t="shared" si="184"/>
        <v>9.1005594477448604</v>
      </c>
      <c r="T251" s="14" t="s">
        <v>8604</v>
      </c>
      <c r="U251" s="4" t="str">
        <f t="shared" si="197"/>
        <v>18.896714684856864</v>
      </c>
      <c r="V251" s="4">
        <f t="shared" si="185"/>
        <v>18.8967146848568</v>
      </c>
      <c r="W251" s="14" t="s">
        <v>8756</v>
      </c>
      <c r="X251" s="4" t="str">
        <f t="shared" si="198"/>
        <v>108.49959881455396</v>
      </c>
      <c r="Y251" s="4">
        <f t="shared" si="186"/>
        <v>108.499598814553</v>
      </c>
      <c r="Z251" s="14" t="s">
        <v>8908</v>
      </c>
      <c r="AA251" s="4" t="str">
        <f t="shared" si="199"/>
        <v>157.16873730783283</v>
      </c>
      <c r="AB251" s="4">
        <f t="shared" si="187"/>
        <v>157.168737307832</v>
      </c>
      <c r="AC251" s="14" t="s">
        <v>9060</v>
      </c>
      <c r="AD251" s="4" t="str">
        <f t="shared" si="200"/>
        <v>130.04067393628893</v>
      </c>
      <c r="AE251" s="4">
        <f t="shared" si="188"/>
        <v>130.04067393628799</v>
      </c>
      <c r="AF251" s="4">
        <f t="shared" si="189"/>
        <v>100.98936047602663</v>
      </c>
    </row>
    <row r="252" spans="1:32" x14ac:dyDescent="0.25">
      <c r="A252">
        <f t="shared" si="190"/>
        <v>88</v>
      </c>
      <c r="B252" s="14" t="s">
        <v>7693</v>
      </c>
      <c r="C252" s="4" t="str">
        <f t="shared" si="191"/>
        <v>121.49118732153428</v>
      </c>
      <c r="D252" s="4">
        <f t="shared" si="179"/>
        <v>121.491187321534</v>
      </c>
      <c r="E252" s="14" t="s">
        <v>7845</v>
      </c>
      <c r="F252" s="4" t="str">
        <f t="shared" si="192"/>
        <v>118.77156247143974</v>
      </c>
      <c r="G252" s="4">
        <f t="shared" si="180"/>
        <v>118.771562471439</v>
      </c>
      <c r="H252" s="14" t="s">
        <v>7997</v>
      </c>
      <c r="I252" s="4" t="str">
        <f t="shared" si="193"/>
        <v>113.31163444549948</v>
      </c>
      <c r="J252" s="4">
        <f t="shared" si="181"/>
        <v>113.311634445499</v>
      </c>
      <c r="K252" s="14" t="s">
        <v>8149</v>
      </c>
      <c r="L252" s="4" t="str">
        <f t="shared" si="194"/>
        <v>116.85360457938818</v>
      </c>
      <c r="M252" s="4">
        <f t="shared" si="182"/>
        <v>116.853604579388</v>
      </c>
      <c r="N252" s="14" t="s">
        <v>8301</v>
      </c>
      <c r="O252" s="4" t="str">
        <f t="shared" si="195"/>
        <v>105.1868931246735</v>
      </c>
      <c r="P252" s="4">
        <f t="shared" si="183"/>
        <v>105.18689312467301</v>
      </c>
      <c r="Q252" s="14" t="s">
        <v>8453</v>
      </c>
      <c r="R252" s="4" t="str">
        <f t="shared" si="196"/>
        <v>141.2192652056443</v>
      </c>
      <c r="S252" s="4">
        <f t="shared" si="184"/>
        <v>141.21926520564401</v>
      </c>
      <c r="T252" s="14" t="s">
        <v>8605</v>
      </c>
      <c r="U252" s="4" t="str">
        <f t="shared" si="197"/>
        <v>56.943829928165414</v>
      </c>
      <c r="V252" s="4">
        <f t="shared" si="185"/>
        <v>56.9438299281654</v>
      </c>
      <c r="W252" s="14" t="s">
        <v>8757</v>
      </c>
      <c r="X252" s="4" t="str">
        <f t="shared" si="198"/>
        <v>114.99864648831193</v>
      </c>
      <c r="Y252" s="4">
        <f t="shared" si="186"/>
        <v>114.998646488311</v>
      </c>
      <c r="Z252" s="14" t="s">
        <v>8909</v>
      </c>
      <c r="AA252" s="4" t="str">
        <f t="shared" si="199"/>
        <v>143.49942339020518</v>
      </c>
      <c r="AB252" s="4">
        <f t="shared" si="187"/>
        <v>143.49942339020501</v>
      </c>
      <c r="AC252" s="14" t="s">
        <v>9061</v>
      </c>
      <c r="AD252" s="4" t="str">
        <f t="shared" si="200"/>
        <v>127.13209147768087</v>
      </c>
      <c r="AE252" s="4">
        <f t="shared" si="188"/>
        <v>127.13209147768001</v>
      </c>
      <c r="AF252" s="4">
        <f t="shared" si="189"/>
        <v>115.94081384325384</v>
      </c>
    </row>
    <row r="253" spans="1:32" x14ac:dyDescent="0.25">
      <c r="A253">
        <f t="shared" si="190"/>
        <v>89</v>
      </c>
      <c r="B253" s="14" t="s">
        <v>7694</v>
      </c>
      <c r="C253" s="4" t="str">
        <f t="shared" si="191"/>
        <v>117.99625741547446</v>
      </c>
      <c r="D253" s="4">
        <f t="shared" si="179"/>
        <v>117.99625741547401</v>
      </c>
      <c r="E253" s="14" t="s">
        <v>7846</v>
      </c>
      <c r="F253" s="4" t="str">
        <f t="shared" si="192"/>
        <v>119.71574512917118</v>
      </c>
      <c r="G253" s="4">
        <f t="shared" si="180"/>
        <v>119.715745129171</v>
      </c>
      <c r="H253" s="14" t="s">
        <v>7998</v>
      </c>
      <c r="I253" s="4" t="str">
        <f t="shared" si="193"/>
        <v>99.21854693509175</v>
      </c>
      <c r="J253" s="4">
        <f t="shared" si="181"/>
        <v>99.218546935091695</v>
      </c>
      <c r="K253" s="14" t="s">
        <v>8150</v>
      </c>
      <c r="L253" s="4" t="str">
        <f t="shared" si="194"/>
        <v>114.5254220190487</v>
      </c>
      <c r="M253" s="4">
        <f t="shared" si="182"/>
        <v>114.52542201904799</v>
      </c>
      <c r="N253" s="14" t="s">
        <v>8302</v>
      </c>
      <c r="O253" s="4" t="str">
        <f t="shared" si="195"/>
        <v>106.81754678775805</v>
      </c>
      <c r="P253" s="4">
        <f t="shared" si="183"/>
        <v>106.817546787758</v>
      </c>
      <c r="Q253" s="14" t="s">
        <v>8454</v>
      </c>
      <c r="R253" s="4" t="str">
        <f t="shared" si="196"/>
        <v>119.85918440405037</v>
      </c>
      <c r="S253" s="4">
        <f t="shared" si="184"/>
        <v>119.85918440405</v>
      </c>
      <c r="T253" s="14" t="s">
        <v>8606</v>
      </c>
      <c r="U253" s="4" t="str">
        <f t="shared" si="197"/>
        <v>80.21364547271702</v>
      </c>
      <c r="V253" s="4">
        <f t="shared" si="185"/>
        <v>80.213645472717005</v>
      </c>
      <c r="W253" s="14" t="s">
        <v>8758</v>
      </c>
      <c r="X253" s="4" t="str">
        <f t="shared" si="198"/>
        <v>115.53051179436932</v>
      </c>
      <c r="Y253" s="4">
        <f t="shared" si="186"/>
        <v>115.530511794369</v>
      </c>
      <c r="Z253" s="14" t="s">
        <v>8910</v>
      </c>
      <c r="AA253" s="4" t="str">
        <f t="shared" si="199"/>
        <v>139.3630723823023</v>
      </c>
      <c r="AB253" s="4">
        <f t="shared" si="187"/>
        <v>139.36307238230199</v>
      </c>
      <c r="AC253" s="14" t="s">
        <v>9062</v>
      </c>
      <c r="AD253" s="4" t="str">
        <f t="shared" si="200"/>
        <v>131.2651155818598</v>
      </c>
      <c r="AE253" s="4">
        <f t="shared" si="188"/>
        <v>131.26511558185899</v>
      </c>
      <c r="AF253" s="4">
        <f t="shared" si="189"/>
        <v>114.45050479218396</v>
      </c>
    </row>
    <row r="254" spans="1:32" x14ac:dyDescent="0.25">
      <c r="A254">
        <f t="shared" si="190"/>
        <v>90</v>
      </c>
      <c r="B254" s="14" t="s">
        <v>7695</v>
      </c>
      <c r="C254" s="4" t="str">
        <f t="shared" si="191"/>
        <v>99.5730496713473</v>
      </c>
      <c r="D254" s="4">
        <f t="shared" si="179"/>
        <v>99.573049671347306</v>
      </c>
      <c r="E254" s="14" t="s">
        <v>7847</v>
      </c>
      <c r="F254" s="4" t="str">
        <f t="shared" si="192"/>
        <v>119.21795811391078</v>
      </c>
      <c r="G254" s="4">
        <f t="shared" si="180"/>
        <v>119.21795811391</v>
      </c>
      <c r="H254" s="14" t="s">
        <v>7999</v>
      </c>
      <c r="I254" s="4" t="str">
        <f t="shared" si="193"/>
        <v>103.69767819552955</v>
      </c>
      <c r="J254" s="4">
        <f t="shared" si="181"/>
        <v>103.69767819552899</v>
      </c>
      <c r="K254" s="14" t="s">
        <v>8151</v>
      </c>
      <c r="L254" s="4" t="str">
        <f t="shared" si="194"/>
        <v>115.40297988577287</v>
      </c>
      <c r="M254" s="4">
        <f t="shared" si="182"/>
        <v>115.402979885772</v>
      </c>
      <c r="N254" s="14" t="s">
        <v>8303</v>
      </c>
      <c r="O254" s="4" t="str">
        <f t="shared" si="195"/>
        <v>73.24946633695602</v>
      </c>
      <c r="P254" s="4">
        <f t="shared" si="183"/>
        <v>73.249466336956004</v>
      </c>
      <c r="Q254" s="14" t="s">
        <v>8455</v>
      </c>
      <c r="R254" s="4" t="str">
        <f t="shared" si="196"/>
        <v>9.214521028526566</v>
      </c>
      <c r="S254" s="4">
        <f t="shared" si="184"/>
        <v>9.2145210285265602</v>
      </c>
      <c r="T254" s="14" t="s">
        <v>8607</v>
      </c>
      <c r="U254" s="4" t="str">
        <f t="shared" si="197"/>
        <v>126.61436651993564</v>
      </c>
      <c r="V254" s="4">
        <f t="shared" si="185"/>
        <v>126.614366519935</v>
      </c>
      <c r="W254" s="14" t="s">
        <v>8759</v>
      </c>
      <c r="X254" s="4" t="str">
        <f t="shared" si="198"/>
        <v>117.72291704790806</v>
      </c>
      <c r="Y254" s="4">
        <f t="shared" si="186"/>
        <v>117.722917047908</v>
      </c>
      <c r="Z254" s="14" t="s">
        <v>8911</v>
      </c>
      <c r="AA254" s="4" t="str">
        <f t="shared" si="199"/>
        <v>140.85379212754899</v>
      </c>
      <c r="AB254" s="4">
        <f t="shared" si="187"/>
        <v>140.85379212754799</v>
      </c>
      <c r="AC254" s="14" t="s">
        <v>9063</v>
      </c>
      <c r="AD254" s="4" t="str">
        <f t="shared" si="200"/>
        <v>127.14443650560007</v>
      </c>
      <c r="AE254" s="4">
        <f t="shared" si="188"/>
        <v>127.1444365056</v>
      </c>
      <c r="AF254" s="4">
        <f t="shared" si="189"/>
        <v>103.26911654330317</v>
      </c>
    </row>
    <row r="255" spans="1:32" x14ac:dyDescent="0.25">
      <c r="A255">
        <f t="shared" si="190"/>
        <v>91</v>
      </c>
      <c r="B255" s="14" t="s">
        <v>7696</v>
      </c>
      <c r="C255" s="4" t="str">
        <f t="shared" si="191"/>
        <v>118.56520921256018</v>
      </c>
      <c r="D255" s="4">
        <f t="shared" si="179"/>
        <v>118.56520921256001</v>
      </c>
      <c r="E255" s="14" t="s">
        <v>7848</v>
      </c>
      <c r="F255" s="4" t="str">
        <f t="shared" si="192"/>
        <v>117.34720132471318</v>
      </c>
      <c r="G255" s="4">
        <f t="shared" si="180"/>
        <v>117.347201324713</v>
      </c>
      <c r="H255" s="14" t="s">
        <v>8000</v>
      </c>
      <c r="I255" s="4" t="str">
        <f t="shared" si="193"/>
        <v>89.77919914503445</v>
      </c>
      <c r="J255" s="4">
        <f t="shared" si="181"/>
        <v>89.779199145034397</v>
      </c>
      <c r="K255" s="14" t="s">
        <v>8152</v>
      </c>
      <c r="L255" s="4" t="str">
        <f t="shared" si="194"/>
        <v>100.48784918783412</v>
      </c>
      <c r="M255" s="4">
        <f t="shared" si="182"/>
        <v>100.487849187834</v>
      </c>
      <c r="N255" s="14" t="s">
        <v>8304</v>
      </c>
      <c r="O255" s="4" t="str">
        <f t="shared" si="195"/>
        <v>99.71287651761332</v>
      </c>
      <c r="P255" s="4">
        <f t="shared" si="183"/>
        <v>99.712876517613296</v>
      </c>
      <c r="Q255" s="14" t="s">
        <v>8456</v>
      </c>
      <c r="R255" s="4" t="str">
        <f t="shared" si="196"/>
        <v>124.82312070796938</v>
      </c>
      <c r="S255" s="4">
        <f t="shared" si="184"/>
        <v>124.823120707969</v>
      </c>
      <c r="T255" s="14" t="s">
        <v>8608</v>
      </c>
      <c r="U255" s="4" t="str">
        <f t="shared" si="197"/>
        <v>81.11515543092048</v>
      </c>
      <c r="V255" s="4">
        <f t="shared" si="185"/>
        <v>81.115155430920396</v>
      </c>
      <c r="W255" s="14" t="s">
        <v>8760</v>
      </c>
      <c r="X255" s="4" t="str">
        <f t="shared" si="198"/>
        <v>120.37177069865602</v>
      </c>
      <c r="Y255" s="4">
        <f t="shared" si="186"/>
        <v>120.37177069865599</v>
      </c>
      <c r="Z255" s="14" t="s">
        <v>8912</v>
      </c>
      <c r="AA255" s="4" t="str">
        <f t="shared" si="199"/>
        <v>139.64716027131627</v>
      </c>
      <c r="AB255" s="4">
        <f t="shared" si="187"/>
        <v>139.64716027131601</v>
      </c>
      <c r="AC255" s="14" t="s">
        <v>9064</v>
      </c>
      <c r="AD255" s="4" t="str">
        <f t="shared" si="200"/>
        <v>104.65711202995557</v>
      </c>
      <c r="AE255" s="4">
        <f t="shared" si="188"/>
        <v>104.657112029955</v>
      </c>
      <c r="AF255" s="4">
        <f t="shared" si="189"/>
        <v>109.65066545265711</v>
      </c>
    </row>
    <row r="256" spans="1:32" x14ac:dyDescent="0.25">
      <c r="A256">
        <f t="shared" si="190"/>
        <v>92</v>
      </c>
      <c r="B256" s="14" t="s">
        <v>7697</v>
      </c>
      <c r="C256" s="4" t="str">
        <f t="shared" si="191"/>
        <v>119.64619164853922</v>
      </c>
      <c r="D256" s="4">
        <f t="shared" si="179"/>
        <v>119.646191648539</v>
      </c>
      <c r="E256" s="14" t="s">
        <v>7849</v>
      </c>
      <c r="F256" s="4" t="str">
        <f t="shared" si="192"/>
        <v>90.66749023500466</v>
      </c>
      <c r="G256" s="4">
        <f t="shared" si="180"/>
        <v>90.667490235004607</v>
      </c>
      <c r="H256" s="14" t="s">
        <v>8001</v>
      </c>
      <c r="I256" s="4" t="str">
        <f t="shared" si="193"/>
        <v>172.85235851989293</v>
      </c>
      <c r="J256" s="4">
        <f t="shared" si="181"/>
        <v>172.85235851989199</v>
      </c>
      <c r="K256" s="14" t="s">
        <v>8153</v>
      </c>
      <c r="L256" s="4" t="str">
        <f t="shared" si="194"/>
        <v>115.65811916721884</v>
      </c>
      <c r="M256" s="4">
        <f t="shared" si="182"/>
        <v>115.658119167218</v>
      </c>
      <c r="N256" s="14" t="s">
        <v>8305</v>
      </c>
      <c r="O256" s="4" t="str">
        <f t="shared" si="195"/>
        <v>98.54738691842738</v>
      </c>
      <c r="P256" s="4">
        <f t="shared" si="183"/>
        <v>98.547386918427307</v>
      </c>
      <c r="Q256" s="14" t="s">
        <v>8457</v>
      </c>
      <c r="R256" s="4" t="str">
        <f t="shared" si="196"/>
        <v>10.113941535412009</v>
      </c>
      <c r="S256" s="4">
        <f t="shared" si="184"/>
        <v>10.113941535412</v>
      </c>
      <c r="T256" s="14" t="s">
        <v>8609</v>
      </c>
      <c r="U256" s="4" t="str">
        <f t="shared" si="197"/>
        <v>18.043033237962135</v>
      </c>
      <c r="V256" s="4">
        <f t="shared" si="185"/>
        <v>18.043033237962099</v>
      </c>
      <c r="W256" s="14" t="s">
        <v>8761</v>
      </c>
      <c r="X256" s="4" t="str">
        <f t="shared" si="198"/>
        <v>96.04072984826988</v>
      </c>
      <c r="Y256" s="4">
        <f t="shared" si="186"/>
        <v>96.040729848269805</v>
      </c>
      <c r="Z256" s="14" t="s">
        <v>8913</v>
      </c>
      <c r="AA256" s="4" t="str">
        <f t="shared" si="199"/>
        <v>139.22829405872633</v>
      </c>
      <c r="AB256" s="4">
        <f t="shared" si="187"/>
        <v>139.22829405872599</v>
      </c>
      <c r="AC256" s="14" t="s">
        <v>9065</v>
      </c>
      <c r="AD256" s="4" t="str">
        <f t="shared" si="200"/>
        <v>135.80375720391805</v>
      </c>
      <c r="AE256" s="4">
        <f t="shared" si="188"/>
        <v>135.803757203918</v>
      </c>
      <c r="AF256" s="4">
        <f t="shared" si="189"/>
        <v>99.660130237336872</v>
      </c>
    </row>
    <row r="257" spans="1:32" x14ac:dyDescent="0.25">
      <c r="A257">
        <f t="shared" si="190"/>
        <v>93</v>
      </c>
      <c r="B257" s="14" t="s">
        <v>7698</v>
      </c>
      <c r="C257" s="4" t="str">
        <f t="shared" si="191"/>
        <v>122.34825362808178</v>
      </c>
      <c r="D257" s="4">
        <f t="shared" si="179"/>
        <v>122.348253628081</v>
      </c>
      <c r="E257" s="14" t="s">
        <v>7850</v>
      </c>
      <c r="F257" s="4" t="str">
        <f t="shared" si="192"/>
        <v>119.66732209872552</v>
      </c>
      <c r="G257" s="4">
        <f t="shared" si="180"/>
        <v>119.66732209872499</v>
      </c>
      <c r="H257" s="14" t="s">
        <v>8002</v>
      </c>
      <c r="I257" s="4" t="str">
        <f t="shared" si="193"/>
        <v>173.1680738820448</v>
      </c>
      <c r="J257" s="4">
        <f t="shared" si="181"/>
        <v>173.16807388204401</v>
      </c>
      <c r="K257" s="14" t="s">
        <v>8154</v>
      </c>
      <c r="L257" s="4" t="str">
        <f t="shared" si="194"/>
        <v>114.28408512817623</v>
      </c>
      <c r="M257" s="4">
        <f t="shared" si="182"/>
        <v>114.284085128176</v>
      </c>
      <c r="N257" s="14" t="s">
        <v>8306</v>
      </c>
      <c r="O257" s="4" t="str">
        <f t="shared" si="195"/>
        <v>99.15668439789903</v>
      </c>
      <c r="P257" s="4">
        <f t="shared" si="183"/>
        <v>99.156684397898999</v>
      </c>
      <c r="Q257" s="14" t="s">
        <v>8458</v>
      </c>
      <c r="R257" s="4" t="str">
        <f t="shared" si="196"/>
        <v>124.82212670462411</v>
      </c>
      <c r="S257" s="4">
        <f t="shared" si="184"/>
        <v>124.822126704624</v>
      </c>
      <c r="T257" s="14" t="s">
        <v>8610</v>
      </c>
      <c r="U257" s="4" t="str">
        <f t="shared" si="197"/>
        <v>74.05652332981525</v>
      </c>
      <c r="V257" s="4">
        <f t="shared" si="185"/>
        <v>74.056523329815207</v>
      </c>
      <c r="W257" s="14" t="s">
        <v>8762</v>
      </c>
      <c r="X257" s="4" t="str">
        <f t="shared" si="198"/>
        <v>124.51705387664819</v>
      </c>
      <c r="Y257" s="4">
        <f t="shared" si="186"/>
        <v>124.51705387664801</v>
      </c>
      <c r="Z257" s="14" t="s">
        <v>8914</v>
      </c>
      <c r="AA257" s="4" t="str">
        <f t="shared" si="199"/>
        <v>157.70458723121283</v>
      </c>
      <c r="AB257" s="4">
        <f t="shared" si="187"/>
        <v>157.704587231212</v>
      </c>
      <c r="AC257" s="14" t="s">
        <v>9066</v>
      </c>
      <c r="AD257" s="4" t="str">
        <f t="shared" si="200"/>
        <v>136.55304922504826</v>
      </c>
      <c r="AE257" s="4">
        <f t="shared" si="188"/>
        <v>136.553049225048</v>
      </c>
      <c r="AF257" s="4">
        <f t="shared" si="189"/>
        <v>124.62777595022722</v>
      </c>
    </row>
    <row r="258" spans="1:32" x14ac:dyDescent="0.25">
      <c r="A258">
        <f t="shared" si="190"/>
        <v>94</v>
      </c>
      <c r="B258" s="14" t="s">
        <v>7699</v>
      </c>
      <c r="C258" s="4" t="str">
        <f t="shared" si="191"/>
        <v>131.14874035052574</v>
      </c>
      <c r="D258" s="4">
        <f t="shared" si="179"/>
        <v>131.148740350525</v>
      </c>
      <c r="E258" s="14" t="s">
        <v>7851</v>
      </c>
      <c r="F258" s="4" t="str">
        <f t="shared" si="192"/>
        <v>119.60332653976725</v>
      </c>
      <c r="G258" s="4">
        <f t="shared" si="180"/>
        <v>119.603326539767</v>
      </c>
      <c r="H258" s="14" t="s">
        <v>8003</v>
      </c>
      <c r="I258" s="4" t="str">
        <f t="shared" si="193"/>
        <v>172.41839707309586</v>
      </c>
      <c r="J258" s="4">
        <f t="shared" si="181"/>
        <v>172.41839707309501</v>
      </c>
      <c r="K258" s="14" t="s">
        <v>8155</v>
      </c>
      <c r="L258" s="4" t="str">
        <f t="shared" si="194"/>
        <v>116.19087313455599</v>
      </c>
      <c r="M258" s="4">
        <f t="shared" si="182"/>
        <v>116.19087313455501</v>
      </c>
      <c r="N258" s="14" t="s">
        <v>8307</v>
      </c>
      <c r="O258" s="4" t="str">
        <f t="shared" si="195"/>
        <v>95.61809478636484</v>
      </c>
      <c r="P258" s="4">
        <f t="shared" si="183"/>
        <v>95.618094786364793</v>
      </c>
      <c r="Q258" s="14" t="s">
        <v>8459</v>
      </c>
      <c r="R258" s="4" t="str">
        <f t="shared" si="196"/>
        <v>10.049531263625855</v>
      </c>
      <c r="S258" s="4">
        <f t="shared" si="184"/>
        <v>10.0495312636258</v>
      </c>
      <c r="T258" s="14" t="s">
        <v>8611</v>
      </c>
      <c r="U258" s="4" t="str">
        <f t="shared" si="197"/>
        <v>125.63956363193981</v>
      </c>
      <c r="V258" s="4">
        <f t="shared" si="185"/>
        <v>125.639563631939</v>
      </c>
      <c r="W258" s="14" t="s">
        <v>8763</v>
      </c>
      <c r="X258" s="4" t="str">
        <f t="shared" si="198"/>
        <v>96.30681980548256</v>
      </c>
      <c r="Y258" s="4">
        <f t="shared" si="186"/>
        <v>96.306819805482505</v>
      </c>
      <c r="Z258" s="14" t="s">
        <v>8915</v>
      </c>
      <c r="AA258" s="4" t="str">
        <f t="shared" si="199"/>
        <v>141.407552052467</v>
      </c>
      <c r="AB258" s="4">
        <f t="shared" si="187"/>
        <v>141.407552052467</v>
      </c>
      <c r="AC258" s="14" t="s">
        <v>9067</v>
      </c>
      <c r="AD258" s="4" t="str">
        <f t="shared" si="200"/>
        <v>108.23518619804004</v>
      </c>
      <c r="AE258" s="4">
        <f t="shared" si="188"/>
        <v>108.23518619804</v>
      </c>
      <c r="AF258" s="4">
        <f t="shared" si="189"/>
        <v>111.6618084835861</v>
      </c>
    </row>
    <row r="259" spans="1:32" x14ac:dyDescent="0.25">
      <c r="A259">
        <f t="shared" si="190"/>
        <v>95</v>
      </c>
      <c r="B259" s="14" t="s">
        <v>7700</v>
      </c>
      <c r="C259" s="4" t="str">
        <f t="shared" si="191"/>
        <v>120.25980260565605</v>
      </c>
      <c r="D259" s="4">
        <f t="shared" si="179"/>
        <v>120.25980260565601</v>
      </c>
      <c r="E259" s="14" t="s">
        <v>7852</v>
      </c>
      <c r="F259" s="4" t="str">
        <f t="shared" si="192"/>
        <v>145.36298232807883</v>
      </c>
      <c r="G259" s="4">
        <f t="shared" si="180"/>
        <v>145.362982328078</v>
      </c>
      <c r="H259" s="14" t="s">
        <v>8004</v>
      </c>
      <c r="I259" s="4" t="str">
        <f t="shared" si="193"/>
        <v>29.19056728488134</v>
      </c>
      <c r="J259" s="4">
        <f t="shared" si="181"/>
        <v>29.1905672848813</v>
      </c>
      <c r="K259" s="14" t="s">
        <v>8156</v>
      </c>
      <c r="L259" s="4" t="str">
        <f t="shared" si="194"/>
        <v>97.52305959844198</v>
      </c>
      <c r="M259" s="4">
        <f t="shared" si="182"/>
        <v>97.523059598441904</v>
      </c>
      <c r="N259" s="14" t="s">
        <v>8308</v>
      </c>
      <c r="O259" s="4" t="str">
        <f t="shared" si="195"/>
        <v>95.5835072111673</v>
      </c>
      <c r="P259" s="4">
        <f t="shared" si="183"/>
        <v>95.583507211167301</v>
      </c>
      <c r="Q259" s="14" t="s">
        <v>8460</v>
      </c>
      <c r="R259" s="4" t="str">
        <f t="shared" si="196"/>
        <v>124.75253236864066</v>
      </c>
      <c r="S259" s="4">
        <f t="shared" si="184"/>
        <v>124.75253236864</v>
      </c>
      <c r="T259" s="14" t="s">
        <v>8612</v>
      </c>
      <c r="U259" s="4" t="str">
        <f t="shared" si="197"/>
        <v>79.54513018613491</v>
      </c>
      <c r="V259" s="4">
        <f t="shared" si="185"/>
        <v>79.545130186134898</v>
      </c>
      <c r="W259" s="14" t="s">
        <v>8764</v>
      </c>
      <c r="X259" s="4" t="str">
        <f t="shared" si="198"/>
        <v>117.00594378259228</v>
      </c>
      <c r="Y259" s="4">
        <f t="shared" si="186"/>
        <v>117.005943782592</v>
      </c>
      <c r="Z259" s="14" t="s">
        <v>8916</v>
      </c>
      <c r="AA259" s="4" t="str">
        <f t="shared" si="199"/>
        <v>157.44842996806554</v>
      </c>
      <c r="AB259" s="4">
        <f t="shared" si="187"/>
        <v>157.448429968065</v>
      </c>
      <c r="AC259" s="14" t="s">
        <v>9068</v>
      </c>
      <c r="AD259" s="4" t="str">
        <f t="shared" si="200"/>
        <v>145.02694062484258</v>
      </c>
      <c r="AE259" s="4">
        <f t="shared" si="188"/>
        <v>145.02694062484201</v>
      </c>
      <c r="AF259" s="4">
        <f t="shared" si="189"/>
        <v>111.16988959584982</v>
      </c>
    </row>
    <row r="260" spans="1:32" x14ac:dyDescent="0.25">
      <c r="A260">
        <f t="shared" si="190"/>
        <v>96</v>
      </c>
      <c r="B260" s="14" t="s">
        <v>7701</v>
      </c>
      <c r="C260" s="4" t="str">
        <f t="shared" si="191"/>
        <v>121.70799934193727</v>
      </c>
      <c r="D260" s="4">
        <f t="shared" si="179"/>
        <v>121.707999341937</v>
      </c>
      <c r="E260" s="14" t="s">
        <v>7853</v>
      </c>
      <c r="F260" s="4" t="str">
        <f t="shared" si="192"/>
        <v>118.08432869943546</v>
      </c>
      <c r="G260" s="4">
        <f t="shared" si="180"/>
        <v>118.08432869943501</v>
      </c>
      <c r="H260" s="14" t="s">
        <v>8005</v>
      </c>
      <c r="I260" s="4" t="str">
        <f t="shared" si="193"/>
        <v>21.42836454720611</v>
      </c>
      <c r="J260" s="4">
        <f t="shared" si="181"/>
        <v>21.428364547206101</v>
      </c>
      <c r="K260" s="14" t="s">
        <v>8157</v>
      </c>
      <c r="L260" s="4" t="str">
        <f t="shared" si="194"/>
        <v>115.59683499363159</v>
      </c>
      <c r="M260" s="4">
        <f t="shared" si="182"/>
        <v>115.59683499363101</v>
      </c>
      <c r="N260" s="14" t="s">
        <v>8309</v>
      </c>
      <c r="O260" s="4" t="str">
        <f t="shared" si="195"/>
        <v>97.44874915429638</v>
      </c>
      <c r="P260" s="4">
        <f t="shared" si="183"/>
        <v>97.448749154296294</v>
      </c>
      <c r="Q260" s="14" t="s">
        <v>8461</v>
      </c>
      <c r="R260" s="4" t="str">
        <f t="shared" si="196"/>
        <v>10.35902115717612</v>
      </c>
      <c r="S260" s="4">
        <f t="shared" si="184"/>
        <v>10.3590211571761</v>
      </c>
      <c r="T260" s="14" t="s">
        <v>8613</v>
      </c>
      <c r="U260" s="4" t="str">
        <f t="shared" si="197"/>
        <v>104.98331343292438</v>
      </c>
      <c r="V260" s="4">
        <f t="shared" si="185"/>
        <v>104.98331343292401</v>
      </c>
      <c r="W260" s="14" t="s">
        <v>8765</v>
      </c>
      <c r="X260" s="4" t="str">
        <f t="shared" si="198"/>
        <v>115.03846730152381</v>
      </c>
      <c r="Y260" s="4">
        <f t="shared" si="186"/>
        <v>115.038467301523</v>
      </c>
      <c r="Z260" s="14" t="s">
        <v>8917</v>
      </c>
      <c r="AA260" s="4" t="str">
        <f t="shared" si="199"/>
        <v>134.5240004150298</v>
      </c>
      <c r="AB260" s="4">
        <f t="shared" si="187"/>
        <v>134.52400041502901</v>
      </c>
      <c r="AC260" s="14" t="s">
        <v>9069</v>
      </c>
      <c r="AD260" s="4" t="str">
        <f t="shared" si="200"/>
        <v>135.9196090756609</v>
      </c>
      <c r="AE260" s="4">
        <f t="shared" si="188"/>
        <v>135.91960907565999</v>
      </c>
      <c r="AF260" s="4">
        <f t="shared" si="189"/>
        <v>97.509068811881747</v>
      </c>
    </row>
    <row r="261" spans="1:32" x14ac:dyDescent="0.25">
      <c r="A261">
        <f t="shared" si="190"/>
        <v>97</v>
      </c>
      <c r="B261" s="14" t="s">
        <v>7702</v>
      </c>
      <c r="C261" s="4" t="str">
        <f t="shared" si="191"/>
        <v>123.44660253947015</v>
      </c>
      <c r="D261" s="4">
        <f t="shared" ref="D261:D292" si="201">C261+0</f>
        <v>123.44660253947001</v>
      </c>
      <c r="E261" s="14" t="s">
        <v>7854</v>
      </c>
      <c r="F261" s="4" t="str">
        <f t="shared" si="192"/>
        <v>119.27818633153376</v>
      </c>
      <c r="G261" s="4">
        <f t="shared" ref="G261:G292" si="202">F261+0</f>
        <v>119.27818633153301</v>
      </c>
      <c r="H261" s="14" t="s">
        <v>8006</v>
      </c>
      <c r="I261" s="4" t="str">
        <f t="shared" si="193"/>
        <v>77.23098506290101</v>
      </c>
      <c r="J261" s="4">
        <f t="shared" ref="J261:J292" si="203">I261+0</f>
        <v>77.230985062900999</v>
      </c>
      <c r="K261" s="14" t="s">
        <v>8158</v>
      </c>
      <c r="L261" s="4" t="str">
        <f t="shared" si="194"/>
        <v>117.70578585235876</v>
      </c>
      <c r="M261" s="4">
        <f t="shared" ref="M261:M292" si="204">L261+0</f>
        <v>117.70578585235801</v>
      </c>
      <c r="N261" s="14" t="s">
        <v>8310</v>
      </c>
      <c r="O261" s="4" t="str">
        <f t="shared" si="195"/>
        <v>87.1664397291033</v>
      </c>
      <c r="P261" s="4">
        <f t="shared" ref="P261:P292" si="205">O261+0</f>
        <v>87.166439729103303</v>
      </c>
      <c r="Q261" s="14" t="s">
        <v>8462</v>
      </c>
      <c r="R261" s="4" t="str">
        <f t="shared" si="196"/>
        <v>124.7345830631627</v>
      </c>
      <c r="S261" s="4">
        <f t="shared" ref="S261:S292" si="206">R261+0</f>
        <v>124.73458306316201</v>
      </c>
      <c r="T261" s="14" t="s">
        <v>8614</v>
      </c>
      <c r="U261" s="4" t="str">
        <f t="shared" si="197"/>
        <v>16.39281531892485</v>
      </c>
      <c r="V261" s="4">
        <f t="shared" ref="V261:V292" si="207">U261+0</f>
        <v>16.3928153189248</v>
      </c>
      <c r="W261" s="14" t="s">
        <v>8766</v>
      </c>
      <c r="X261" s="4" t="str">
        <f t="shared" si="198"/>
        <v>100.74278469354851</v>
      </c>
      <c r="Y261" s="4">
        <f t="shared" ref="Y261:Y292" si="208">X261+0</f>
        <v>100.742784693548</v>
      </c>
      <c r="Z261" s="14" t="s">
        <v>8918</v>
      </c>
      <c r="AA261" s="4" t="str">
        <f t="shared" si="199"/>
        <v>157.6388192802907</v>
      </c>
      <c r="AB261" s="4">
        <f t="shared" ref="AB261:AB292" si="209">AA261+0</f>
        <v>157.63881928028999</v>
      </c>
      <c r="AC261" s="14" t="s">
        <v>9070</v>
      </c>
      <c r="AD261" s="4" t="str">
        <f t="shared" si="200"/>
        <v>145.12366501157635</v>
      </c>
      <c r="AE261" s="4">
        <f t="shared" ref="AE261:AE292" si="210">AD261+0</f>
        <v>145.12366501157601</v>
      </c>
      <c r="AF261" s="4">
        <f t="shared" ref="AF261:AF292" si="211">(D261+G261+J261+M261+P261+S261+V261+Y261+AB261+AE261)/10</f>
        <v>106.94606668828662</v>
      </c>
    </row>
    <row r="262" spans="1:32" x14ac:dyDescent="0.25">
      <c r="A262">
        <f t="shared" si="190"/>
        <v>98</v>
      </c>
      <c r="B262" s="14" t="s">
        <v>7703</v>
      </c>
      <c r="C262" s="4" t="str">
        <f t="shared" si="191"/>
        <v>119.65705609036031</v>
      </c>
      <c r="D262" s="4">
        <f t="shared" si="201"/>
        <v>119.65705609036</v>
      </c>
      <c r="E262" s="14" t="s">
        <v>7855</v>
      </c>
      <c r="F262" s="4" t="str">
        <f t="shared" si="192"/>
        <v>118.52496291241332</v>
      </c>
      <c r="G262" s="4">
        <f t="shared" si="202"/>
        <v>118.524962912413</v>
      </c>
      <c r="H262" s="14" t="s">
        <v>8007</v>
      </c>
      <c r="I262" s="4" t="str">
        <f t="shared" si="193"/>
        <v>105.61696039490116</v>
      </c>
      <c r="J262" s="4">
        <f t="shared" si="203"/>
        <v>105.616960394901</v>
      </c>
      <c r="K262" s="14" t="s">
        <v>8159</v>
      </c>
      <c r="L262" s="4" t="str">
        <f t="shared" si="194"/>
        <v>96.414077870879</v>
      </c>
      <c r="M262" s="4">
        <f t="shared" si="204"/>
        <v>96.414077870878998</v>
      </c>
      <c r="N262" s="14" t="s">
        <v>8311</v>
      </c>
      <c r="O262" s="4" t="str">
        <f t="shared" si="195"/>
        <v>78.56551542904332</v>
      </c>
      <c r="P262" s="4">
        <f t="shared" si="205"/>
        <v>78.565515429043302</v>
      </c>
      <c r="Q262" s="14" t="s">
        <v>8463</v>
      </c>
      <c r="R262" s="4" t="str">
        <f t="shared" si="196"/>
        <v>10.652444167682596</v>
      </c>
      <c r="S262" s="4">
        <f t="shared" si="206"/>
        <v>10.6524441676825</v>
      </c>
      <c r="T262" s="14" t="s">
        <v>8615</v>
      </c>
      <c r="U262" s="4" t="str">
        <f t="shared" si="197"/>
        <v>120.59823084993413</v>
      </c>
      <c r="V262" s="4">
        <f t="shared" si="207"/>
        <v>120.598230849934</v>
      </c>
      <c r="W262" s="14" t="s">
        <v>8767</v>
      </c>
      <c r="X262" s="4" t="str">
        <f t="shared" si="198"/>
        <v>119.60455701694448</v>
      </c>
      <c r="Y262" s="4">
        <f t="shared" si="208"/>
        <v>119.604557016944</v>
      </c>
      <c r="Z262" s="14" t="s">
        <v>8919</v>
      </c>
      <c r="AA262" s="4" t="str">
        <f t="shared" si="199"/>
        <v>157.6435479875746</v>
      </c>
      <c r="AB262" s="4">
        <f t="shared" si="209"/>
        <v>157.64354798757401</v>
      </c>
      <c r="AC262" s="14" t="s">
        <v>9071</v>
      </c>
      <c r="AD262" s="4" t="str">
        <f t="shared" si="200"/>
        <v>139.20381887576764</v>
      </c>
      <c r="AE262" s="4">
        <f t="shared" si="210"/>
        <v>139.20381887576701</v>
      </c>
      <c r="AF262" s="4">
        <f t="shared" si="211"/>
        <v>106.6481171595498</v>
      </c>
    </row>
    <row r="263" spans="1:32" x14ac:dyDescent="0.25">
      <c r="A263">
        <f t="shared" si="190"/>
        <v>99</v>
      </c>
      <c r="B263" s="14" t="s">
        <v>7704</v>
      </c>
      <c r="C263" s="4" t="str">
        <f t="shared" si="191"/>
        <v>119.03816987922204</v>
      </c>
      <c r="D263" s="4">
        <f t="shared" si="201"/>
        <v>119.038169879222</v>
      </c>
      <c r="E263" s="14" t="s">
        <v>7856</v>
      </c>
      <c r="F263" s="4" t="str">
        <f t="shared" si="192"/>
        <v>119.46508683126369</v>
      </c>
      <c r="G263" s="4">
        <f t="shared" si="202"/>
        <v>119.46508683126299</v>
      </c>
      <c r="H263" s="14" t="s">
        <v>8008</v>
      </c>
      <c r="I263" s="4" t="str">
        <f t="shared" si="193"/>
        <v>112.5431216618139</v>
      </c>
      <c r="J263" s="4">
        <f t="shared" si="203"/>
        <v>112.543121661813</v>
      </c>
      <c r="K263" s="14" t="s">
        <v>8160</v>
      </c>
      <c r="L263" s="4" t="str">
        <f t="shared" si="194"/>
        <v>102.25833635324742</v>
      </c>
      <c r="M263" s="4">
        <f t="shared" si="204"/>
        <v>102.258336353247</v>
      </c>
      <c r="N263" s="14" t="s">
        <v>8312</v>
      </c>
      <c r="O263" s="4" t="str">
        <f t="shared" si="195"/>
        <v>118.16517310952179</v>
      </c>
      <c r="P263" s="4">
        <f t="shared" si="205"/>
        <v>118.16517310952101</v>
      </c>
      <c r="Q263" s="14" t="s">
        <v>8464</v>
      </c>
      <c r="R263" s="4" t="str">
        <f t="shared" si="196"/>
        <v>123.9410317383833</v>
      </c>
      <c r="S263" s="4">
        <f t="shared" si="206"/>
        <v>123.941031738383</v>
      </c>
      <c r="T263" s="14" t="s">
        <v>8616</v>
      </c>
      <c r="U263" s="4" t="str">
        <f t="shared" si="197"/>
        <v>125.64279277862015</v>
      </c>
      <c r="V263" s="4">
        <f t="shared" si="207"/>
        <v>125.64279277862001</v>
      </c>
      <c r="W263" s="14" t="s">
        <v>8768</v>
      </c>
      <c r="X263" s="4" t="str">
        <f t="shared" si="198"/>
        <v>77.2674048368342</v>
      </c>
      <c r="Y263" s="4">
        <f t="shared" si="208"/>
        <v>77.267404836834203</v>
      </c>
      <c r="Z263" s="14" t="s">
        <v>8920</v>
      </c>
      <c r="AA263" s="4" t="str">
        <f t="shared" si="199"/>
        <v>157.43477963599884</v>
      </c>
      <c r="AB263" s="4">
        <f t="shared" si="209"/>
        <v>157.43477963599801</v>
      </c>
      <c r="AC263" s="14" t="s">
        <v>9072</v>
      </c>
      <c r="AD263" s="4" t="str">
        <f t="shared" si="200"/>
        <v>128.5724072093017</v>
      </c>
      <c r="AE263" s="4">
        <f t="shared" si="210"/>
        <v>128.57240720930099</v>
      </c>
      <c r="AF263" s="4">
        <f t="shared" si="211"/>
        <v>118.43283040342024</v>
      </c>
    </row>
    <row r="264" spans="1:32" x14ac:dyDescent="0.25">
      <c r="A264">
        <f t="shared" si="190"/>
        <v>100</v>
      </c>
      <c r="B264" s="14" t="s">
        <v>7705</v>
      </c>
      <c r="C264" s="4" t="str">
        <f t="shared" si="191"/>
        <v>124.79476403114128</v>
      </c>
      <c r="D264" s="4">
        <f t="shared" si="201"/>
        <v>124.794764031141</v>
      </c>
      <c r="E264" s="14" t="s">
        <v>7857</v>
      </c>
      <c r="F264" s="4" t="str">
        <f t="shared" si="192"/>
        <v>119.50419199051703</v>
      </c>
      <c r="G264" s="4">
        <f t="shared" si="202"/>
        <v>119.504191990517</v>
      </c>
      <c r="H264" s="14" t="s">
        <v>8009</v>
      </c>
      <c r="I264" s="4" t="str">
        <f t="shared" si="193"/>
        <v>119.8558110858403</v>
      </c>
      <c r="J264" s="4">
        <f t="shared" si="203"/>
        <v>119.85581108584</v>
      </c>
      <c r="K264" s="14" t="s">
        <v>8161</v>
      </c>
      <c r="L264" s="4" t="str">
        <f t="shared" si="194"/>
        <v>102.20714511474944</v>
      </c>
      <c r="M264" s="4">
        <f t="shared" si="204"/>
        <v>102.207145114749</v>
      </c>
      <c r="N264" s="14" t="s">
        <v>8313</v>
      </c>
      <c r="O264" s="4" t="str">
        <f t="shared" si="195"/>
        <v>70.39437750440528</v>
      </c>
      <c r="P264" s="4">
        <f t="shared" si="205"/>
        <v>70.394377504405199</v>
      </c>
      <c r="Q264" s="14" t="s">
        <v>8465</v>
      </c>
      <c r="R264" s="4" t="str">
        <f t="shared" si="196"/>
        <v>10.43614547747269</v>
      </c>
      <c r="S264" s="4">
        <f t="shared" si="206"/>
        <v>10.4361454774726</v>
      </c>
      <c r="T264" s="14" t="s">
        <v>8617</v>
      </c>
      <c r="U264" s="4" t="str">
        <f t="shared" si="197"/>
        <v>111.27375012600818</v>
      </c>
      <c r="V264" s="4">
        <f t="shared" si="207"/>
        <v>111.273750126008</v>
      </c>
      <c r="W264" s="14" t="s">
        <v>8769</v>
      </c>
      <c r="X264" s="4" t="str">
        <f t="shared" si="198"/>
        <v>115.48150594516038</v>
      </c>
      <c r="Y264" s="4">
        <f t="shared" si="208"/>
        <v>115.48150594516</v>
      </c>
      <c r="Z264" s="14" t="s">
        <v>8921</v>
      </c>
      <c r="AA264" s="4" t="str">
        <f t="shared" si="199"/>
        <v>157.341622301254</v>
      </c>
      <c r="AB264" s="4">
        <f t="shared" si="209"/>
        <v>157.34162230125401</v>
      </c>
      <c r="AC264" s="14" t="s">
        <v>9073</v>
      </c>
      <c r="AD264" s="4" t="str">
        <f t="shared" si="200"/>
        <v>108.91796540986797</v>
      </c>
      <c r="AE264" s="4">
        <f t="shared" si="210"/>
        <v>108.91796540986699</v>
      </c>
      <c r="AF264" s="4">
        <f t="shared" si="211"/>
        <v>104.02072789864137</v>
      </c>
    </row>
    <row r="265" spans="1:32" x14ac:dyDescent="0.25">
      <c r="A265" t="s">
        <v>3</v>
      </c>
      <c r="B265" s="15" t="s">
        <v>4</v>
      </c>
      <c r="C265" s="4" t="str">
        <f t="shared" ref="C265:C296" si="212">RIGHT(B266,LEN(B266)-5)</f>
        <v>113.95951168211911</v>
      </c>
      <c r="D265" s="4">
        <f t="shared" si="201"/>
        <v>113.959511682119</v>
      </c>
      <c r="E265" s="15" t="s">
        <v>4</v>
      </c>
      <c r="F265" s="4" t="str">
        <f t="shared" ref="F265:F296" si="213">RIGHT(E266,LEN(E266)-5)</f>
        <v>119.40186826132121</v>
      </c>
      <c r="G265" s="4">
        <f t="shared" si="202"/>
        <v>119.401868261321</v>
      </c>
      <c r="H265" s="15" t="s">
        <v>4</v>
      </c>
      <c r="I265" s="4" t="str">
        <f t="shared" ref="I265:I296" si="214">RIGHT(H266,LEN(H266)-5)</f>
        <v>96.33109968559236</v>
      </c>
      <c r="J265" s="4">
        <f t="shared" si="203"/>
        <v>96.331099685592307</v>
      </c>
      <c r="K265" s="15" t="s">
        <v>4</v>
      </c>
      <c r="L265" s="4" t="str">
        <f t="shared" ref="L265:L296" si="215">RIGHT(K266,LEN(K266)-5)</f>
        <v>41.886013196217775</v>
      </c>
      <c r="M265" s="4">
        <f t="shared" si="204"/>
        <v>41.886013196217696</v>
      </c>
      <c r="N265" s="15" t="s">
        <v>4</v>
      </c>
      <c r="O265" s="4" t="str">
        <f t="shared" ref="O265:O296" si="216">RIGHT(N266,LEN(N266)-5)</f>
        <v>115.66901639851869</v>
      </c>
      <c r="P265" s="4">
        <f t="shared" si="205"/>
        <v>115.669016398518</v>
      </c>
      <c r="Q265" s="15" t="s">
        <v>4</v>
      </c>
      <c r="R265" s="4" t="str">
        <f t="shared" ref="R265:R296" si="217">RIGHT(Q266,LEN(Q266)-5)</f>
        <v>126.46245279965578</v>
      </c>
      <c r="S265" s="4">
        <f t="shared" si="206"/>
        <v>126.462452799655</v>
      </c>
      <c r="T265" s="15" t="s">
        <v>4</v>
      </c>
      <c r="U265" s="4" t="str">
        <f t="shared" ref="U265:U296" si="218">RIGHT(T266,LEN(T266)-5)</f>
        <v>126.34715418010867</v>
      </c>
      <c r="V265" s="4">
        <f t="shared" si="207"/>
        <v>126.34715418010801</v>
      </c>
      <c r="W265" s="15" t="s">
        <v>4</v>
      </c>
      <c r="X265" s="4" t="str">
        <f t="shared" ref="X265:X296" si="219">RIGHT(W266,LEN(W266)-5)</f>
        <v>115.46941776564437</v>
      </c>
      <c r="Y265" s="4">
        <f t="shared" si="208"/>
        <v>115.469417765644</v>
      </c>
      <c r="Z265" s="15" t="s">
        <v>4</v>
      </c>
      <c r="AA265" s="4" t="str">
        <f t="shared" ref="AA265:AA296" si="220">RIGHT(Z266,LEN(Z266)-5)</f>
        <v>172.51463892680005</v>
      </c>
      <c r="AB265" s="4">
        <f t="shared" si="209"/>
        <v>172.51463892679999</v>
      </c>
      <c r="AC265" s="15" t="s">
        <v>4</v>
      </c>
      <c r="AD265" s="4" t="str">
        <f t="shared" ref="AD265:AD296" si="221">RIGHT(AC266,LEN(AC266)-5)</f>
        <v>130.8952749714512</v>
      </c>
      <c r="AE265" s="4">
        <f t="shared" si="210"/>
        <v>130.89527497145099</v>
      </c>
      <c r="AF265" s="4">
        <f t="shared" si="211"/>
        <v>115.89364478674258</v>
      </c>
    </row>
    <row r="266" spans="1:32" x14ac:dyDescent="0.25">
      <c r="A266">
        <f>A264+1</f>
        <v>101</v>
      </c>
      <c r="B266" s="14" t="s">
        <v>7706</v>
      </c>
      <c r="C266" s="4" t="str">
        <f t="shared" si="212"/>
        <v>115.0216389732155</v>
      </c>
      <c r="D266" s="4">
        <f t="shared" si="201"/>
        <v>115.021638973215</v>
      </c>
      <c r="E266" s="14" t="s">
        <v>7858</v>
      </c>
      <c r="F266" s="4" t="str">
        <f t="shared" si="213"/>
        <v>119.3780677817868</v>
      </c>
      <c r="G266" s="4">
        <f t="shared" si="202"/>
        <v>119.378067781786</v>
      </c>
      <c r="H266" s="14" t="s">
        <v>8010</v>
      </c>
      <c r="I266" s="4" t="str">
        <f t="shared" si="214"/>
        <v>105.64430207610573</v>
      </c>
      <c r="J266" s="4">
        <f t="shared" si="203"/>
        <v>105.64430207610501</v>
      </c>
      <c r="K266" s="14" t="s">
        <v>8162</v>
      </c>
      <c r="L266" s="4" t="str">
        <f t="shared" si="215"/>
        <v>115.83076343433981</v>
      </c>
      <c r="M266" s="4">
        <f t="shared" si="204"/>
        <v>115.830763434339</v>
      </c>
      <c r="N266" s="14" t="s">
        <v>8314</v>
      </c>
      <c r="O266" s="4" t="str">
        <f t="shared" si="216"/>
        <v>70.38842036778404</v>
      </c>
      <c r="P266" s="4">
        <f t="shared" si="205"/>
        <v>70.388420367783993</v>
      </c>
      <c r="Q266" s="14" t="s">
        <v>8466</v>
      </c>
      <c r="R266" s="4" t="str">
        <f t="shared" si="217"/>
        <v>9.251523965674329</v>
      </c>
      <c r="S266" s="4">
        <f t="shared" si="206"/>
        <v>9.2515239656743198</v>
      </c>
      <c r="T266" s="14" t="s">
        <v>8618</v>
      </c>
      <c r="U266" s="4" t="str">
        <f t="shared" si="218"/>
        <v>126.73232696820156</v>
      </c>
      <c r="V266" s="4">
        <f t="shared" si="207"/>
        <v>126.73232696820099</v>
      </c>
      <c r="W266" s="14" t="s">
        <v>8770</v>
      </c>
      <c r="X266" s="4" t="str">
        <f t="shared" si="219"/>
        <v>102.30136973258598</v>
      </c>
      <c r="Y266" s="4">
        <f t="shared" si="208"/>
        <v>102.301369732585</v>
      </c>
      <c r="Z266" s="14" t="s">
        <v>8922</v>
      </c>
      <c r="AA266" s="4" t="str">
        <f t="shared" si="220"/>
        <v>155.73028991336776</v>
      </c>
      <c r="AB266" s="4">
        <f t="shared" si="209"/>
        <v>155.73028991336699</v>
      </c>
      <c r="AC266" s="14" t="s">
        <v>9074</v>
      </c>
      <c r="AD266" s="4" t="str">
        <f t="shared" si="221"/>
        <v>124.0389434685181</v>
      </c>
      <c r="AE266" s="4">
        <f t="shared" si="210"/>
        <v>124.038943468518</v>
      </c>
      <c r="AF266" s="4">
        <f t="shared" si="211"/>
        <v>104.43176466815744</v>
      </c>
    </row>
    <row r="267" spans="1:32" x14ac:dyDescent="0.25">
      <c r="A267">
        <f t="shared" ref="A267:A298" si="222">A266+1</f>
        <v>102</v>
      </c>
      <c r="B267" s="14" t="s">
        <v>7707</v>
      </c>
      <c r="C267" s="4" t="str">
        <f t="shared" si="212"/>
        <v>120.06572091756706</v>
      </c>
      <c r="D267" s="4">
        <f t="shared" si="201"/>
        <v>120.06572091756701</v>
      </c>
      <c r="E267" s="14" t="s">
        <v>7859</v>
      </c>
      <c r="F267" s="4" t="str">
        <f t="shared" si="213"/>
        <v>119.40150675014642</v>
      </c>
      <c r="G267" s="4">
        <f t="shared" si="202"/>
        <v>119.401506750146</v>
      </c>
      <c r="H267" s="14" t="s">
        <v>8011</v>
      </c>
      <c r="I267" s="4" t="str">
        <f t="shared" si="214"/>
        <v>106.96362331761229</v>
      </c>
      <c r="J267" s="4">
        <f t="shared" si="203"/>
        <v>106.963623317612</v>
      </c>
      <c r="K267" s="14" t="s">
        <v>8163</v>
      </c>
      <c r="L267" s="4" t="str">
        <f t="shared" si="215"/>
        <v>117.56791792655724</v>
      </c>
      <c r="M267" s="4">
        <f t="shared" si="204"/>
        <v>117.567917926557</v>
      </c>
      <c r="N267" s="14" t="s">
        <v>8315</v>
      </c>
      <c r="O267" s="4" t="str">
        <f t="shared" si="216"/>
        <v>120.91178607824342</v>
      </c>
      <c r="P267" s="4">
        <f t="shared" si="205"/>
        <v>120.911786078243</v>
      </c>
      <c r="Q267" s="14" t="s">
        <v>8467</v>
      </c>
      <c r="R267" s="4" t="str">
        <f t="shared" si="217"/>
        <v>107.39303992003147</v>
      </c>
      <c r="S267" s="4">
        <f t="shared" si="206"/>
        <v>107.393039920031</v>
      </c>
      <c r="T267" s="14" t="s">
        <v>8619</v>
      </c>
      <c r="U267" s="4" t="str">
        <f t="shared" si="218"/>
        <v>26.550071502822245</v>
      </c>
      <c r="V267" s="4">
        <f t="shared" si="207"/>
        <v>26.550071502822199</v>
      </c>
      <c r="W267" s="14" t="s">
        <v>8771</v>
      </c>
      <c r="X267" s="4" t="str">
        <f t="shared" si="219"/>
        <v>87.32371130537824</v>
      </c>
      <c r="Y267" s="4">
        <f t="shared" si="208"/>
        <v>87.323711305378197</v>
      </c>
      <c r="Z267" s="14" t="s">
        <v>8923</v>
      </c>
      <c r="AA267" s="4" t="str">
        <f t="shared" si="220"/>
        <v>157.16171919892656</v>
      </c>
      <c r="AB267" s="4">
        <f t="shared" si="209"/>
        <v>157.16171919892599</v>
      </c>
      <c r="AC267" s="14" t="s">
        <v>9075</v>
      </c>
      <c r="AD267" s="4" t="str">
        <f t="shared" si="221"/>
        <v>131.3607521757853</v>
      </c>
      <c r="AE267" s="4">
        <f t="shared" si="210"/>
        <v>131.360752175785</v>
      </c>
      <c r="AF267" s="4">
        <f t="shared" si="211"/>
        <v>109.46998490930676</v>
      </c>
    </row>
    <row r="268" spans="1:32" x14ac:dyDescent="0.25">
      <c r="A268">
        <f t="shared" si="222"/>
        <v>103</v>
      </c>
      <c r="B268" s="14" t="s">
        <v>7708</v>
      </c>
      <c r="C268" s="4" t="str">
        <f t="shared" si="212"/>
        <v>105.79485321465056</v>
      </c>
      <c r="D268" s="4">
        <f t="shared" si="201"/>
        <v>105.79485321465</v>
      </c>
      <c r="E268" s="14" t="s">
        <v>7860</v>
      </c>
      <c r="F268" s="4" t="str">
        <f t="shared" si="213"/>
        <v>119.51552118809911</v>
      </c>
      <c r="G268" s="4">
        <f t="shared" si="202"/>
        <v>119.515521188099</v>
      </c>
      <c r="H268" s="14" t="s">
        <v>8012</v>
      </c>
      <c r="I268" s="4" t="str">
        <f t="shared" si="214"/>
        <v>105.2614420483221</v>
      </c>
      <c r="J268" s="4">
        <f t="shared" si="203"/>
        <v>105.261442048322</v>
      </c>
      <c r="K268" s="14" t="s">
        <v>8164</v>
      </c>
      <c r="L268" s="4" t="str">
        <f t="shared" si="215"/>
        <v>115.88089785483056</v>
      </c>
      <c r="M268" s="4">
        <f t="shared" si="204"/>
        <v>115.88089785483</v>
      </c>
      <c r="N268" s="14" t="s">
        <v>8316</v>
      </c>
      <c r="O268" s="4" t="str">
        <f t="shared" si="216"/>
        <v>70.38103449823383</v>
      </c>
      <c r="P268" s="4">
        <f t="shared" si="205"/>
        <v>70.381034498233802</v>
      </c>
      <c r="Q268" s="14" t="s">
        <v>8468</v>
      </c>
      <c r="R268" s="4" t="str">
        <f t="shared" si="217"/>
        <v>9.474801002104709</v>
      </c>
      <c r="S268" s="4">
        <f t="shared" si="206"/>
        <v>9.4748010021046998</v>
      </c>
      <c r="T268" s="14" t="s">
        <v>8620</v>
      </c>
      <c r="U268" s="4" t="str">
        <f t="shared" si="218"/>
        <v>127.51446047037923</v>
      </c>
      <c r="V268" s="4">
        <f t="shared" si="207"/>
        <v>127.51446047037901</v>
      </c>
      <c r="W268" s="14" t="s">
        <v>8772</v>
      </c>
      <c r="X268" s="4" t="str">
        <f t="shared" si="219"/>
        <v>93.8348079792873</v>
      </c>
      <c r="Y268" s="4">
        <f t="shared" si="208"/>
        <v>93.834807979287305</v>
      </c>
      <c r="Z268" s="14" t="s">
        <v>8924</v>
      </c>
      <c r="AA268" s="4" t="str">
        <f t="shared" si="220"/>
        <v>160.44110552065632</v>
      </c>
      <c r="AB268" s="4">
        <f t="shared" si="209"/>
        <v>160.44110552065601</v>
      </c>
      <c r="AC268" s="14" t="s">
        <v>9076</v>
      </c>
      <c r="AD268" s="4" t="str">
        <f t="shared" si="221"/>
        <v>108.87629082940808</v>
      </c>
      <c r="AE268" s="4">
        <f t="shared" si="210"/>
        <v>108.87629082940801</v>
      </c>
      <c r="AF268" s="4">
        <f t="shared" si="211"/>
        <v>101.697521460597</v>
      </c>
    </row>
    <row r="269" spans="1:32" x14ac:dyDescent="0.25">
      <c r="A269">
        <f t="shared" si="222"/>
        <v>104</v>
      </c>
      <c r="B269" s="14" t="s">
        <v>7709</v>
      </c>
      <c r="C269" s="4" t="str">
        <f t="shared" si="212"/>
        <v>118.65343855130843</v>
      </c>
      <c r="D269" s="4">
        <f t="shared" si="201"/>
        <v>118.653438551308</v>
      </c>
      <c r="E269" s="14" t="s">
        <v>7861</v>
      </c>
      <c r="F269" s="4" t="str">
        <f t="shared" si="213"/>
        <v>119.25559905878313</v>
      </c>
      <c r="G269" s="4">
        <f t="shared" si="202"/>
        <v>119.25559905878301</v>
      </c>
      <c r="H269" s="14" t="s">
        <v>8013</v>
      </c>
      <c r="I269" s="4" t="str">
        <f t="shared" si="214"/>
        <v>105.69535422911939</v>
      </c>
      <c r="J269" s="4">
        <f t="shared" si="203"/>
        <v>105.695354229119</v>
      </c>
      <c r="K269" s="14" t="s">
        <v>8165</v>
      </c>
      <c r="L269" s="4" t="str">
        <f t="shared" si="215"/>
        <v>115.21139263133465</v>
      </c>
      <c r="M269" s="4">
        <f t="shared" si="204"/>
        <v>115.21139263133399</v>
      </c>
      <c r="N269" s="14" t="s">
        <v>8317</v>
      </c>
      <c r="O269" s="4" t="str">
        <f t="shared" si="216"/>
        <v>115.66901639851869</v>
      </c>
      <c r="P269" s="4">
        <f t="shared" si="205"/>
        <v>115.669016398518</v>
      </c>
      <c r="Q269" s="14" t="s">
        <v>8469</v>
      </c>
      <c r="R269" s="4" t="str">
        <f t="shared" si="217"/>
        <v>115.20810108881854</v>
      </c>
      <c r="S269" s="4">
        <f t="shared" si="206"/>
        <v>115.208101088818</v>
      </c>
      <c r="T269" s="14" t="s">
        <v>8621</v>
      </c>
      <c r="U269" s="4" t="str">
        <f t="shared" si="218"/>
        <v>127.42747084816943</v>
      </c>
      <c r="V269" s="4">
        <f t="shared" si="207"/>
        <v>127.42747084816899</v>
      </c>
      <c r="W269" s="14" t="s">
        <v>8773</v>
      </c>
      <c r="X269" s="4" t="str">
        <f t="shared" si="219"/>
        <v>120.52275240924736</v>
      </c>
      <c r="Y269" s="4">
        <f t="shared" si="208"/>
        <v>120.522752409247</v>
      </c>
      <c r="Z269" s="14" t="s">
        <v>8925</v>
      </c>
      <c r="AA269" s="4" t="str">
        <f t="shared" si="220"/>
        <v>157.42613520146728</v>
      </c>
      <c r="AB269" s="4">
        <f t="shared" si="209"/>
        <v>157.42613520146699</v>
      </c>
      <c r="AC269" s="14" t="s">
        <v>9077</v>
      </c>
      <c r="AD269" s="4" t="str">
        <f t="shared" si="221"/>
        <v>111.45755755814747</v>
      </c>
      <c r="AE269" s="4">
        <f t="shared" si="210"/>
        <v>111.457557558147</v>
      </c>
      <c r="AF269" s="4">
        <f t="shared" si="211"/>
        <v>120.652681797491</v>
      </c>
    </row>
    <row r="270" spans="1:32" x14ac:dyDescent="0.25">
      <c r="A270">
        <f t="shared" si="222"/>
        <v>105</v>
      </c>
      <c r="B270" s="14" t="s">
        <v>7710</v>
      </c>
      <c r="C270" s="4" t="str">
        <f t="shared" si="212"/>
        <v>129.90870900615712</v>
      </c>
      <c r="D270" s="4">
        <f t="shared" si="201"/>
        <v>129.90870900615701</v>
      </c>
      <c r="E270" s="14" t="s">
        <v>7862</v>
      </c>
      <c r="F270" s="4" t="str">
        <f t="shared" si="213"/>
        <v>145.47793352285274</v>
      </c>
      <c r="G270" s="4">
        <f t="shared" si="202"/>
        <v>145.477933522852</v>
      </c>
      <c r="H270" s="14" t="s">
        <v>8014</v>
      </c>
      <c r="I270" s="4" t="str">
        <f t="shared" si="214"/>
        <v>134.10793182094318</v>
      </c>
      <c r="J270" s="4">
        <f t="shared" si="203"/>
        <v>134.10793182094301</v>
      </c>
      <c r="K270" s="14" t="s">
        <v>8166</v>
      </c>
      <c r="L270" s="4" t="str">
        <f t="shared" si="215"/>
        <v>94.99499177765499</v>
      </c>
      <c r="M270" s="4">
        <f t="shared" si="204"/>
        <v>94.994991777654903</v>
      </c>
      <c r="N270" s="14" t="s">
        <v>8318</v>
      </c>
      <c r="O270" s="4" t="str">
        <f t="shared" si="216"/>
        <v>70.38103449823383</v>
      </c>
      <c r="P270" s="4">
        <f t="shared" si="205"/>
        <v>70.381034498233802</v>
      </c>
      <c r="Q270" s="14" t="s">
        <v>8470</v>
      </c>
      <c r="R270" s="4" t="str">
        <f t="shared" si="217"/>
        <v>7.396310218859998</v>
      </c>
      <c r="S270" s="4">
        <f t="shared" si="206"/>
        <v>7.3963102188599903</v>
      </c>
      <c r="T270" s="14" t="s">
        <v>8622</v>
      </c>
      <c r="U270" s="4" t="str">
        <f t="shared" si="218"/>
        <v>3.974031161655355</v>
      </c>
      <c r="V270" s="4">
        <f t="shared" si="207"/>
        <v>3.9740311616553501</v>
      </c>
      <c r="W270" s="14" t="s">
        <v>8774</v>
      </c>
      <c r="X270" s="4" t="str">
        <f t="shared" si="219"/>
        <v>111.53467752229773</v>
      </c>
      <c r="Y270" s="4">
        <f t="shared" si="208"/>
        <v>111.534677522297</v>
      </c>
      <c r="Z270" s="14" t="s">
        <v>8926</v>
      </c>
      <c r="AA270" s="4" t="str">
        <f t="shared" si="220"/>
        <v>157.39710033925564</v>
      </c>
      <c r="AB270" s="4">
        <f t="shared" si="209"/>
        <v>157.39710033925499</v>
      </c>
      <c r="AC270" s="14" t="s">
        <v>9078</v>
      </c>
      <c r="AD270" s="4" t="str">
        <f t="shared" si="221"/>
        <v>108.31256709086595</v>
      </c>
      <c r="AE270" s="4">
        <f t="shared" si="210"/>
        <v>108.312567090865</v>
      </c>
      <c r="AF270" s="4">
        <f t="shared" si="211"/>
        <v>96.348528695877306</v>
      </c>
    </row>
    <row r="271" spans="1:32" x14ac:dyDescent="0.25">
      <c r="A271">
        <f t="shared" si="222"/>
        <v>106</v>
      </c>
      <c r="B271" s="14" t="s">
        <v>7711</v>
      </c>
      <c r="C271" s="4" t="str">
        <f t="shared" si="212"/>
        <v>100.72368391198796</v>
      </c>
      <c r="D271" s="4">
        <f t="shared" si="201"/>
        <v>100.723683911987</v>
      </c>
      <c r="E271" s="14" t="s">
        <v>7863</v>
      </c>
      <c r="F271" s="4" t="str">
        <f t="shared" si="213"/>
        <v>119.52516579382429</v>
      </c>
      <c r="G271" s="4">
        <f t="shared" si="202"/>
        <v>119.525165793824</v>
      </c>
      <c r="H271" s="14" t="s">
        <v>8015</v>
      </c>
      <c r="I271" s="4" t="str">
        <f t="shared" si="214"/>
        <v>130.338240028502</v>
      </c>
      <c r="J271" s="4">
        <f t="shared" si="203"/>
        <v>130.33824002850201</v>
      </c>
      <c r="K271" s="14" t="s">
        <v>8167</v>
      </c>
      <c r="L271" s="4" t="str">
        <f t="shared" si="215"/>
        <v>115.60626539066341</v>
      </c>
      <c r="M271" s="4">
        <f t="shared" si="204"/>
        <v>115.606265390663</v>
      </c>
      <c r="N271" s="14" t="s">
        <v>8319</v>
      </c>
      <c r="O271" s="4" t="str">
        <f t="shared" si="216"/>
        <v>117.71577078961913</v>
      </c>
      <c r="P271" s="4">
        <f t="shared" si="205"/>
        <v>117.715770789619</v>
      </c>
      <c r="Q271" s="14" t="s">
        <v>8471</v>
      </c>
      <c r="R271" s="4" t="str">
        <f t="shared" si="217"/>
        <v>124.2826677176069</v>
      </c>
      <c r="S271" s="4">
        <f t="shared" si="206"/>
        <v>124.282667717606</v>
      </c>
      <c r="T271" s="14" t="s">
        <v>8623</v>
      </c>
      <c r="U271" s="4" t="str">
        <f t="shared" si="218"/>
        <v>12.597541182031827</v>
      </c>
      <c r="V271" s="4">
        <f t="shared" si="207"/>
        <v>12.597541182031801</v>
      </c>
      <c r="W271" s="14" t="s">
        <v>8775</v>
      </c>
      <c r="X271" s="4" t="str">
        <f t="shared" si="219"/>
        <v>87.32346038146495</v>
      </c>
      <c r="Y271" s="4">
        <f t="shared" si="208"/>
        <v>87.323460381464898</v>
      </c>
      <c r="Z271" s="14" t="s">
        <v>8927</v>
      </c>
      <c r="AA271" s="4" t="str">
        <f t="shared" si="220"/>
        <v>140.43728657446005</v>
      </c>
      <c r="AB271" s="4">
        <f t="shared" si="209"/>
        <v>140.43728657445999</v>
      </c>
      <c r="AC271" s="14" t="s">
        <v>9079</v>
      </c>
      <c r="AD271" s="4" t="str">
        <f t="shared" si="221"/>
        <v>123.24303482625432</v>
      </c>
      <c r="AE271" s="4">
        <f t="shared" si="210"/>
        <v>123.243034826254</v>
      </c>
      <c r="AF271" s="4">
        <f t="shared" si="211"/>
        <v>107.17931165964119</v>
      </c>
    </row>
    <row r="272" spans="1:32" x14ac:dyDescent="0.25">
      <c r="A272">
        <f t="shared" si="222"/>
        <v>107</v>
      </c>
      <c r="B272" s="14" t="s">
        <v>7712</v>
      </c>
      <c r="C272" s="4" t="str">
        <f t="shared" si="212"/>
        <v>118.78936003817438</v>
      </c>
      <c r="D272" s="4">
        <f t="shared" si="201"/>
        <v>118.789360038174</v>
      </c>
      <c r="E272" s="14" t="s">
        <v>7864</v>
      </c>
      <c r="F272" s="4" t="str">
        <f t="shared" si="213"/>
        <v>119.32134685108647</v>
      </c>
      <c r="G272" s="4">
        <f t="shared" si="202"/>
        <v>119.32134685108601</v>
      </c>
      <c r="H272" s="14" t="s">
        <v>8016</v>
      </c>
      <c r="I272" s="4" t="str">
        <f t="shared" si="214"/>
        <v>133.2169515544843</v>
      </c>
      <c r="J272" s="4">
        <f t="shared" si="203"/>
        <v>133.21695155448401</v>
      </c>
      <c r="K272" s="14" t="s">
        <v>8168</v>
      </c>
      <c r="L272" s="4" t="str">
        <f t="shared" si="215"/>
        <v>114.68417004070608</v>
      </c>
      <c r="M272" s="4">
        <f t="shared" si="204"/>
        <v>114.68417004070599</v>
      </c>
      <c r="N272" s="14" t="s">
        <v>8320</v>
      </c>
      <c r="O272" s="4" t="str">
        <f t="shared" si="216"/>
        <v>116.52172471914062</v>
      </c>
      <c r="P272" s="4">
        <f t="shared" si="205"/>
        <v>116.52172471914</v>
      </c>
      <c r="Q272" s="14" t="s">
        <v>8472</v>
      </c>
      <c r="R272" s="4" t="str">
        <f t="shared" si="217"/>
        <v>10.32738125034299</v>
      </c>
      <c r="S272" s="4">
        <f t="shared" si="206"/>
        <v>10.327381250342899</v>
      </c>
      <c r="T272" s="14" t="s">
        <v>8624</v>
      </c>
      <c r="U272" s="4" t="str">
        <f t="shared" si="218"/>
        <v>9.147350212876646</v>
      </c>
      <c r="V272" s="4">
        <f t="shared" si="207"/>
        <v>9.1473502128766402</v>
      </c>
      <c r="W272" s="14" t="s">
        <v>8776</v>
      </c>
      <c r="X272" s="4" t="str">
        <f t="shared" si="219"/>
        <v>115.93926621268237</v>
      </c>
      <c r="Y272" s="4">
        <f t="shared" si="208"/>
        <v>115.939266212682</v>
      </c>
      <c r="Z272" s="14" t="s">
        <v>8928</v>
      </c>
      <c r="AA272" s="4" t="str">
        <f t="shared" si="220"/>
        <v>157.28509819229984</v>
      </c>
      <c r="AB272" s="4">
        <f t="shared" si="209"/>
        <v>157.28509819229899</v>
      </c>
      <c r="AC272" s="14" t="s">
        <v>9080</v>
      </c>
      <c r="AD272" s="4" t="str">
        <f t="shared" si="221"/>
        <v>108.54101955969308</v>
      </c>
      <c r="AE272" s="4">
        <f t="shared" si="210"/>
        <v>108.541019559693</v>
      </c>
      <c r="AF272" s="4">
        <f t="shared" si="211"/>
        <v>100.37736686314835</v>
      </c>
    </row>
    <row r="273" spans="1:32" x14ac:dyDescent="0.25">
      <c r="A273">
        <f t="shared" si="222"/>
        <v>108</v>
      </c>
      <c r="B273" s="14" t="s">
        <v>7713</v>
      </c>
      <c r="C273" s="4" t="str">
        <f t="shared" si="212"/>
        <v>115.08380620328734</v>
      </c>
      <c r="D273" s="4">
        <f t="shared" si="201"/>
        <v>115.083806203287</v>
      </c>
      <c r="E273" s="14" t="s">
        <v>7865</v>
      </c>
      <c r="F273" s="4" t="str">
        <f t="shared" si="213"/>
        <v>145.65108233966862</v>
      </c>
      <c r="G273" s="4">
        <f t="shared" si="202"/>
        <v>145.65108233966799</v>
      </c>
      <c r="H273" s="14" t="s">
        <v>8017</v>
      </c>
      <c r="I273" s="4" t="str">
        <f t="shared" si="214"/>
        <v>113.0836970335914</v>
      </c>
      <c r="J273" s="4">
        <f t="shared" si="203"/>
        <v>113.08369703359099</v>
      </c>
      <c r="K273" s="14" t="s">
        <v>8169</v>
      </c>
      <c r="L273" s="4" t="str">
        <f t="shared" si="215"/>
        <v>97.89130741459371</v>
      </c>
      <c r="M273" s="4">
        <f t="shared" si="204"/>
        <v>97.891307414593697</v>
      </c>
      <c r="N273" s="14" t="s">
        <v>8321</v>
      </c>
      <c r="O273" s="4" t="str">
        <f t="shared" si="216"/>
        <v>115.66901639851869</v>
      </c>
      <c r="P273" s="4">
        <f t="shared" si="205"/>
        <v>115.669016398518</v>
      </c>
      <c r="Q273" s="14" t="s">
        <v>8473</v>
      </c>
      <c r="R273" s="4" t="str">
        <f t="shared" si="217"/>
        <v>107.29594951081762</v>
      </c>
      <c r="S273" s="4">
        <f t="shared" si="206"/>
        <v>107.295949510817</v>
      </c>
      <c r="T273" s="14" t="s">
        <v>8625</v>
      </c>
      <c r="U273" s="4" t="str">
        <f t="shared" si="218"/>
        <v>126.75452711251326</v>
      </c>
      <c r="V273" s="4">
        <f t="shared" si="207"/>
        <v>126.754527112513</v>
      </c>
      <c r="W273" s="14" t="s">
        <v>8777</v>
      </c>
      <c r="X273" s="4" t="str">
        <f t="shared" si="219"/>
        <v>117.4571024466807</v>
      </c>
      <c r="Y273" s="4">
        <f t="shared" si="208"/>
        <v>117.45710244668</v>
      </c>
      <c r="Z273" s="14" t="s">
        <v>8929</v>
      </c>
      <c r="AA273" s="4" t="str">
        <f t="shared" si="220"/>
        <v>157.1453680118465</v>
      </c>
      <c r="AB273" s="4">
        <f t="shared" si="209"/>
        <v>157.14536801184599</v>
      </c>
      <c r="AC273" s="14" t="s">
        <v>9081</v>
      </c>
      <c r="AD273" s="4" t="str">
        <f t="shared" si="221"/>
        <v>137.74584466133658</v>
      </c>
      <c r="AE273" s="4">
        <f t="shared" si="210"/>
        <v>137.74584466133601</v>
      </c>
      <c r="AF273" s="4">
        <f t="shared" si="211"/>
        <v>123.37777011328494</v>
      </c>
    </row>
    <row r="274" spans="1:32" x14ac:dyDescent="0.25">
      <c r="A274">
        <f t="shared" si="222"/>
        <v>109</v>
      </c>
      <c r="B274" s="14" t="s">
        <v>7714</v>
      </c>
      <c r="C274" s="4" t="str">
        <f t="shared" si="212"/>
        <v>119.97238105287079</v>
      </c>
      <c r="D274" s="4">
        <f t="shared" si="201"/>
        <v>119.97238105287001</v>
      </c>
      <c r="E274" s="14" t="s">
        <v>7866</v>
      </c>
      <c r="F274" s="4" t="str">
        <f t="shared" si="213"/>
        <v>119.42713422160463</v>
      </c>
      <c r="G274" s="4">
        <f t="shared" si="202"/>
        <v>119.42713422160401</v>
      </c>
      <c r="H274" s="14" t="s">
        <v>8018</v>
      </c>
      <c r="I274" s="4" t="str">
        <f t="shared" si="214"/>
        <v>105.48176513237226</v>
      </c>
      <c r="J274" s="4">
        <f t="shared" si="203"/>
        <v>105.481765132372</v>
      </c>
      <c r="K274" s="14" t="s">
        <v>8170</v>
      </c>
      <c r="L274" s="4" t="str">
        <f t="shared" si="215"/>
        <v>115.61970611141565</v>
      </c>
      <c r="M274" s="4">
        <f t="shared" si="204"/>
        <v>115.619706111415</v>
      </c>
      <c r="N274" s="14" t="s">
        <v>8322</v>
      </c>
      <c r="O274" s="4" t="str">
        <f t="shared" si="216"/>
        <v>111.59525925095231</v>
      </c>
      <c r="P274" s="4">
        <f t="shared" si="205"/>
        <v>111.595259250952</v>
      </c>
      <c r="Q274" s="14" t="s">
        <v>8474</v>
      </c>
      <c r="R274" s="4" t="str">
        <f t="shared" si="217"/>
        <v>13.458454847310875</v>
      </c>
      <c r="S274" s="4">
        <f t="shared" si="206"/>
        <v>13.458454847310801</v>
      </c>
      <c r="T274" s="14" t="s">
        <v>8626</v>
      </c>
      <c r="U274" s="4" t="str">
        <f t="shared" si="218"/>
        <v>13.556636918773012</v>
      </c>
      <c r="V274" s="4">
        <f t="shared" si="207"/>
        <v>13.556636918773</v>
      </c>
      <c r="W274" s="14" t="s">
        <v>8778</v>
      </c>
      <c r="X274" s="4" t="str">
        <f t="shared" si="219"/>
        <v>115.97936107299142</v>
      </c>
      <c r="Y274" s="4">
        <f t="shared" si="208"/>
        <v>115.979361072991</v>
      </c>
      <c r="Z274" s="14" t="s">
        <v>8930</v>
      </c>
      <c r="AA274" s="4" t="str">
        <f t="shared" si="220"/>
        <v>149.85025630782962</v>
      </c>
      <c r="AB274" s="4">
        <f t="shared" si="209"/>
        <v>149.850256307829</v>
      </c>
      <c r="AC274" s="14" t="s">
        <v>9082</v>
      </c>
      <c r="AD274" s="4" t="str">
        <f t="shared" si="221"/>
        <v>133.8074227161078</v>
      </c>
      <c r="AE274" s="4">
        <f t="shared" si="210"/>
        <v>133.807422716107</v>
      </c>
      <c r="AF274" s="4">
        <f t="shared" si="211"/>
        <v>99.874837763222388</v>
      </c>
    </row>
    <row r="275" spans="1:32" x14ac:dyDescent="0.25">
      <c r="A275">
        <f t="shared" si="222"/>
        <v>110</v>
      </c>
      <c r="B275" s="14" t="s">
        <v>7715</v>
      </c>
      <c r="C275" s="4" t="str">
        <f t="shared" si="212"/>
        <v>105.1490958668804</v>
      </c>
      <c r="D275" s="4">
        <f t="shared" si="201"/>
        <v>105.14909586688</v>
      </c>
      <c r="E275" s="14" t="s">
        <v>7867</v>
      </c>
      <c r="F275" s="4" t="str">
        <f t="shared" si="213"/>
        <v>119.53271405419326</v>
      </c>
      <c r="G275" s="4">
        <f t="shared" si="202"/>
        <v>119.53271405419299</v>
      </c>
      <c r="H275" s="14" t="s">
        <v>8019</v>
      </c>
      <c r="I275" s="4" t="str">
        <f t="shared" si="214"/>
        <v>29.732561636498048</v>
      </c>
      <c r="J275" s="4">
        <f t="shared" si="203"/>
        <v>29.732561636498001</v>
      </c>
      <c r="K275" s="14" t="s">
        <v>8171</v>
      </c>
      <c r="L275" s="4" t="str">
        <f t="shared" si="215"/>
        <v>115.8761747511015</v>
      </c>
      <c r="M275" s="4">
        <f t="shared" si="204"/>
        <v>115.876174751101</v>
      </c>
      <c r="N275" s="14" t="s">
        <v>8323</v>
      </c>
      <c r="O275" s="4" t="str">
        <f t="shared" si="216"/>
        <v>118.16517310952179</v>
      </c>
      <c r="P275" s="4">
        <f t="shared" si="205"/>
        <v>118.16517310952101</v>
      </c>
      <c r="Q275" s="14" t="s">
        <v>8475</v>
      </c>
      <c r="R275" s="4" t="str">
        <f t="shared" si="217"/>
        <v>124.15767259265306</v>
      </c>
      <c r="S275" s="4">
        <f t="shared" si="206"/>
        <v>124.157672592653</v>
      </c>
      <c r="T275" s="14" t="s">
        <v>8627</v>
      </c>
      <c r="U275" s="4" t="str">
        <f t="shared" si="218"/>
        <v>5.4567056919760075</v>
      </c>
      <c r="V275" s="4">
        <f t="shared" si="207"/>
        <v>5.4567056919760004</v>
      </c>
      <c r="W275" s="14" t="s">
        <v>8779</v>
      </c>
      <c r="X275" s="4" t="str">
        <f t="shared" si="219"/>
        <v>87.32375388016675</v>
      </c>
      <c r="Y275" s="4">
        <f t="shared" si="208"/>
        <v>87.323753880166706</v>
      </c>
      <c r="Z275" s="14" t="s">
        <v>8931</v>
      </c>
      <c r="AA275" s="4" t="str">
        <f t="shared" si="220"/>
        <v>130.8498712019667</v>
      </c>
      <c r="AB275" s="4">
        <f t="shared" si="209"/>
        <v>130.84987120196601</v>
      </c>
      <c r="AC275" s="14" t="s">
        <v>9083</v>
      </c>
      <c r="AD275" s="4" t="str">
        <f t="shared" si="221"/>
        <v>108.91014070691607</v>
      </c>
      <c r="AE275" s="4">
        <f t="shared" si="210"/>
        <v>108.910140706916</v>
      </c>
      <c r="AF275" s="4">
        <f t="shared" si="211"/>
        <v>94.515386349187068</v>
      </c>
    </row>
    <row r="276" spans="1:32" x14ac:dyDescent="0.25">
      <c r="A276">
        <f t="shared" si="222"/>
        <v>111</v>
      </c>
      <c r="B276" s="14" t="s">
        <v>7716</v>
      </c>
      <c r="C276" s="4" t="str">
        <f t="shared" si="212"/>
        <v>114.82393978755233</v>
      </c>
      <c r="D276" s="4">
        <f t="shared" si="201"/>
        <v>114.82393978755201</v>
      </c>
      <c r="E276" s="14" t="s">
        <v>7868</v>
      </c>
      <c r="F276" s="4" t="str">
        <f t="shared" si="213"/>
        <v>119.09478314088466</v>
      </c>
      <c r="G276" s="4">
        <f t="shared" si="202"/>
        <v>119.094783140884</v>
      </c>
      <c r="H276" s="14" t="s">
        <v>8020</v>
      </c>
      <c r="I276" s="4" t="str">
        <f t="shared" si="214"/>
        <v>82.98516681121046</v>
      </c>
      <c r="J276" s="4">
        <f t="shared" si="203"/>
        <v>82.985166811210405</v>
      </c>
      <c r="K276" s="14" t="s">
        <v>8172</v>
      </c>
      <c r="L276" s="4" t="str">
        <f t="shared" si="215"/>
        <v>117.5440882934919</v>
      </c>
      <c r="M276" s="4">
        <f t="shared" si="204"/>
        <v>117.544088293491</v>
      </c>
      <c r="N276" s="14" t="s">
        <v>8324</v>
      </c>
      <c r="O276" s="4" t="str">
        <f t="shared" si="216"/>
        <v>70.44462838451395</v>
      </c>
      <c r="P276" s="4">
        <f t="shared" si="205"/>
        <v>70.444628384513905</v>
      </c>
      <c r="Q276" s="14" t="s">
        <v>8476</v>
      </c>
      <c r="R276" s="4" t="str">
        <f t="shared" si="217"/>
        <v>13.037476627188667</v>
      </c>
      <c r="S276" s="4">
        <f t="shared" si="206"/>
        <v>13.0374766271886</v>
      </c>
      <c r="T276" s="14" t="s">
        <v>8628</v>
      </c>
      <c r="U276" s="4" t="str">
        <f t="shared" si="218"/>
        <v>19.196981910112193</v>
      </c>
      <c r="V276" s="4">
        <f t="shared" si="207"/>
        <v>19.1969819101121</v>
      </c>
      <c r="W276" s="14" t="s">
        <v>8780</v>
      </c>
      <c r="X276" s="4" t="str">
        <f t="shared" si="219"/>
        <v>93.85692347438038</v>
      </c>
      <c r="Y276" s="4">
        <f t="shared" si="208"/>
        <v>93.856923474380295</v>
      </c>
      <c r="Z276" s="14" t="s">
        <v>8932</v>
      </c>
      <c r="AA276" s="4" t="str">
        <f t="shared" si="220"/>
        <v>156.51506198720313</v>
      </c>
      <c r="AB276" s="4">
        <f t="shared" si="209"/>
        <v>156.51506198720301</v>
      </c>
      <c r="AC276" s="14" t="s">
        <v>9084</v>
      </c>
      <c r="AD276" s="4" t="str">
        <f t="shared" si="221"/>
        <v>130.4040755177202</v>
      </c>
      <c r="AE276" s="4">
        <f t="shared" si="210"/>
        <v>130.40407551772</v>
      </c>
      <c r="AF276" s="4">
        <f t="shared" si="211"/>
        <v>91.790312593425526</v>
      </c>
    </row>
    <row r="277" spans="1:32" x14ac:dyDescent="0.25">
      <c r="A277">
        <f t="shared" si="222"/>
        <v>112</v>
      </c>
      <c r="B277" s="14" t="s">
        <v>7717</v>
      </c>
      <c r="C277" s="4" t="str">
        <f t="shared" si="212"/>
        <v>119.1604437673737</v>
      </c>
      <c r="D277" s="4">
        <f t="shared" si="201"/>
        <v>119.160443767373</v>
      </c>
      <c r="E277" s="14" t="s">
        <v>7869</v>
      </c>
      <c r="F277" s="4" t="str">
        <f t="shared" si="213"/>
        <v>119.33660720247185</v>
      </c>
      <c r="G277" s="4">
        <f t="shared" si="202"/>
        <v>119.336607202471</v>
      </c>
      <c r="H277" s="14" t="s">
        <v>8021</v>
      </c>
      <c r="I277" s="4" t="str">
        <f t="shared" si="214"/>
        <v>15.54522790864123</v>
      </c>
      <c r="J277" s="4">
        <f t="shared" si="203"/>
        <v>15.5452279086412</v>
      </c>
      <c r="K277" s="14" t="s">
        <v>8173</v>
      </c>
      <c r="L277" s="4" t="str">
        <f t="shared" si="215"/>
        <v>117.55446860250578</v>
      </c>
      <c r="M277" s="4">
        <f t="shared" si="204"/>
        <v>117.554468602505</v>
      </c>
      <c r="N277" s="14" t="s">
        <v>8325</v>
      </c>
      <c r="O277" s="4" t="str">
        <f t="shared" si="216"/>
        <v>117.38460819782499</v>
      </c>
      <c r="P277" s="4">
        <f t="shared" si="205"/>
        <v>117.38460819782399</v>
      </c>
      <c r="Q277" s="14" t="s">
        <v>8477</v>
      </c>
      <c r="R277" s="4" t="str">
        <f t="shared" si="217"/>
        <v>124.26657299897158</v>
      </c>
      <c r="S277" s="4">
        <f t="shared" si="206"/>
        <v>124.266572998971</v>
      </c>
      <c r="T277" s="14" t="s">
        <v>8629</v>
      </c>
      <c r="U277" s="4" t="str">
        <f t="shared" si="218"/>
        <v>13.58839942363985</v>
      </c>
      <c r="V277" s="4">
        <f t="shared" si="207"/>
        <v>13.5883994236398</v>
      </c>
      <c r="W277" s="14" t="s">
        <v>8781</v>
      </c>
      <c r="X277" s="4" t="str">
        <f t="shared" si="219"/>
        <v>117.08383930549059</v>
      </c>
      <c r="Y277" s="4">
        <f t="shared" si="208"/>
        <v>117.08383930549</v>
      </c>
      <c r="Z277" s="14" t="s">
        <v>8933</v>
      </c>
      <c r="AA277" s="4" t="str">
        <f t="shared" si="220"/>
        <v>144.91761232879648</v>
      </c>
      <c r="AB277" s="4">
        <f t="shared" si="209"/>
        <v>144.917612328796</v>
      </c>
      <c r="AC277" s="14" t="s">
        <v>9085</v>
      </c>
      <c r="AD277" s="4" t="str">
        <f t="shared" si="221"/>
        <v>129.4089667349279</v>
      </c>
      <c r="AE277" s="4">
        <f t="shared" si="210"/>
        <v>129.40896673492699</v>
      </c>
      <c r="AF277" s="4">
        <f t="shared" si="211"/>
        <v>101.82467464706379</v>
      </c>
    </row>
    <row r="278" spans="1:32" x14ac:dyDescent="0.25">
      <c r="A278">
        <f t="shared" si="222"/>
        <v>113</v>
      </c>
      <c r="B278" s="14" t="s">
        <v>7718</v>
      </c>
      <c r="C278" s="4" t="str">
        <f t="shared" si="212"/>
        <v>119.19661544992853</v>
      </c>
      <c r="D278" s="4">
        <f t="shared" si="201"/>
        <v>119.196615449928</v>
      </c>
      <c r="E278" s="14" t="s">
        <v>7870</v>
      </c>
      <c r="F278" s="4" t="str">
        <f t="shared" si="213"/>
        <v>119.39872777202604</v>
      </c>
      <c r="G278" s="4">
        <f t="shared" si="202"/>
        <v>119.39872777202601</v>
      </c>
      <c r="H278" s="14" t="s">
        <v>8022</v>
      </c>
      <c r="I278" s="4" t="str">
        <f t="shared" si="214"/>
        <v>127.58862880296122</v>
      </c>
      <c r="J278" s="4">
        <f t="shared" si="203"/>
        <v>127.588628802961</v>
      </c>
      <c r="K278" s="14" t="s">
        <v>8174</v>
      </c>
      <c r="L278" s="4" t="str">
        <f t="shared" si="215"/>
        <v>114.93544966635379</v>
      </c>
      <c r="M278" s="4">
        <f t="shared" si="204"/>
        <v>114.93544966635299</v>
      </c>
      <c r="N278" s="14" t="s">
        <v>8326</v>
      </c>
      <c r="O278" s="4" t="str">
        <f t="shared" si="216"/>
        <v>70.38103449823383</v>
      </c>
      <c r="P278" s="4">
        <f t="shared" si="205"/>
        <v>70.381034498233802</v>
      </c>
      <c r="Q278" s="14" t="s">
        <v>8478</v>
      </c>
      <c r="R278" s="4" t="str">
        <f t="shared" si="217"/>
        <v>14.271783813448028</v>
      </c>
      <c r="S278" s="4">
        <f t="shared" si="206"/>
        <v>14.271783813448</v>
      </c>
      <c r="T278" s="14" t="s">
        <v>8630</v>
      </c>
      <c r="U278" s="4" t="str">
        <f t="shared" si="218"/>
        <v>19.103223201026587</v>
      </c>
      <c r="V278" s="4">
        <f t="shared" si="207"/>
        <v>19.103223201026498</v>
      </c>
      <c r="W278" s="14" t="s">
        <v>8782</v>
      </c>
      <c r="X278" s="4" t="str">
        <f t="shared" si="219"/>
        <v>93.84208949263851</v>
      </c>
      <c r="Y278" s="4">
        <f t="shared" si="208"/>
        <v>93.842089492638493</v>
      </c>
      <c r="Z278" s="14" t="s">
        <v>8934</v>
      </c>
      <c r="AA278" s="4" t="str">
        <f t="shared" si="220"/>
        <v>146.38201604368268</v>
      </c>
      <c r="AB278" s="4">
        <f t="shared" si="209"/>
        <v>146.382016043682</v>
      </c>
      <c r="AC278" s="14" t="s">
        <v>9086</v>
      </c>
      <c r="AD278" s="4" t="str">
        <f t="shared" si="221"/>
        <v>135.07263888056517</v>
      </c>
      <c r="AE278" s="4">
        <f t="shared" si="210"/>
        <v>135.07263888056499</v>
      </c>
      <c r="AF278" s="4">
        <f t="shared" si="211"/>
        <v>96.017220762086183</v>
      </c>
    </row>
    <row r="279" spans="1:32" x14ac:dyDescent="0.25">
      <c r="A279">
        <f t="shared" si="222"/>
        <v>114</v>
      </c>
      <c r="B279" s="14" t="s">
        <v>7719</v>
      </c>
      <c r="C279" s="4" t="str">
        <f t="shared" si="212"/>
        <v>73.25707320238452</v>
      </c>
      <c r="D279" s="4">
        <f t="shared" si="201"/>
        <v>73.257073202384504</v>
      </c>
      <c r="E279" s="14" t="s">
        <v>7871</v>
      </c>
      <c r="F279" s="4" t="str">
        <f t="shared" si="213"/>
        <v>119.41589943184294</v>
      </c>
      <c r="G279" s="4">
        <f t="shared" si="202"/>
        <v>119.41589943184201</v>
      </c>
      <c r="H279" s="14" t="s">
        <v>8023</v>
      </c>
      <c r="I279" s="4" t="str">
        <f t="shared" si="214"/>
        <v>113.5430269786822</v>
      </c>
      <c r="J279" s="4">
        <f t="shared" si="203"/>
        <v>113.54302697868199</v>
      </c>
      <c r="K279" s="14" t="s">
        <v>8175</v>
      </c>
      <c r="L279" s="4" t="str">
        <f t="shared" si="215"/>
        <v>108.26097391194087</v>
      </c>
      <c r="M279" s="4">
        <f t="shared" si="204"/>
        <v>108.26097391194</v>
      </c>
      <c r="N279" s="14" t="s">
        <v>8327</v>
      </c>
      <c r="O279" s="4" t="str">
        <f t="shared" si="216"/>
        <v>117.95823639032062</v>
      </c>
      <c r="P279" s="4">
        <f t="shared" si="205"/>
        <v>117.95823639032</v>
      </c>
      <c r="Q279" s="14" t="s">
        <v>8479</v>
      </c>
      <c r="R279" s="4" t="str">
        <f t="shared" si="217"/>
        <v>121.43818121968499</v>
      </c>
      <c r="S279" s="4">
        <f t="shared" si="206"/>
        <v>121.438181219684</v>
      </c>
      <c r="T279" s="14" t="s">
        <v>8631</v>
      </c>
      <c r="U279" s="4" t="str">
        <f t="shared" si="218"/>
        <v>107.45496492761627</v>
      </c>
      <c r="V279" s="4">
        <f t="shared" si="207"/>
        <v>107.454964927616</v>
      </c>
      <c r="W279" s="14" t="s">
        <v>8783</v>
      </c>
      <c r="X279" s="4" t="str">
        <f t="shared" si="219"/>
        <v>114.57711311259298</v>
      </c>
      <c r="Y279" s="4">
        <f t="shared" si="208"/>
        <v>114.577113112592</v>
      </c>
      <c r="Z279" s="14" t="s">
        <v>8935</v>
      </c>
      <c r="AA279" s="4" t="str">
        <f t="shared" si="220"/>
        <v>157.8930907645434</v>
      </c>
      <c r="AB279" s="4">
        <f t="shared" si="209"/>
        <v>157.89309076454299</v>
      </c>
      <c r="AC279" s="14" t="s">
        <v>9087</v>
      </c>
      <c r="AD279" s="4" t="str">
        <f t="shared" si="221"/>
        <v>135.02866097268978</v>
      </c>
      <c r="AE279" s="4">
        <f t="shared" si="210"/>
        <v>135.02866097268901</v>
      </c>
      <c r="AF279" s="4">
        <f t="shared" si="211"/>
        <v>116.88272209122927</v>
      </c>
    </row>
    <row r="280" spans="1:32" x14ac:dyDescent="0.25">
      <c r="A280">
        <f t="shared" si="222"/>
        <v>115</v>
      </c>
      <c r="B280" s="14" t="s">
        <v>7720</v>
      </c>
      <c r="C280" s="4" t="str">
        <f t="shared" si="212"/>
        <v>82.86447496685395</v>
      </c>
      <c r="D280" s="4">
        <f t="shared" si="201"/>
        <v>82.864474966853905</v>
      </c>
      <c r="E280" s="14" t="s">
        <v>7872</v>
      </c>
      <c r="F280" s="4" t="str">
        <f t="shared" si="213"/>
        <v>141.60755103279428</v>
      </c>
      <c r="G280" s="4">
        <f t="shared" si="202"/>
        <v>141.60755103279399</v>
      </c>
      <c r="H280" s="14" t="s">
        <v>8024</v>
      </c>
      <c r="I280" s="4" t="str">
        <f t="shared" si="214"/>
        <v>99.79170340481582</v>
      </c>
      <c r="J280" s="4">
        <f t="shared" si="203"/>
        <v>99.791703404815806</v>
      </c>
      <c r="K280" s="14" t="s">
        <v>8176</v>
      </c>
      <c r="L280" s="4" t="str">
        <f t="shared" si="215"/>
        <v>109.15243500183051</v>
      </c>
      <c r="M280" s="4">
        <f t="shared" si="204"/>
        <v>109.15243500183</v>
      </c>
      <c r="N280" s="14" t="s">
        <v>8328</v>
      </c>
      <c r="O280" s="4" t="str">
        <f t="shared" si="216"/>
        <v>20.406353568581988</v>
      </c>
      <c r="P280" s="4">
        <f t="shared" si="205"/>
        <v>20.406353568581899</v>
      </c>
      <c r="Q280" s="14" t="s">
        <v>8480</v>
      </c>
      <c r="R280" s="4" t="str">
        <f t="shared" si="217"/>
        <v>11.293014919327204</v>
      </c>
      <c r="S280" s="4">
        <f t="shared" si="206"/>
        <v>11.2930149193272</v>
      </c>
      <c r="T280" s="14" t="s">
        <v>8632</v>
      </c>
      <c r="U280" s="4" t="str">
        <f t="shared" si="218"/>
        <v>72.37025130347249</v>
      </c>
      <c r="V280" s="4">
        <f t="shared" si="207"/>
        <v>72.370251303472401</v>
      </c>
      <c r="W280" s="14" t="s">
        <v>8784</v>
      </c>
      <c r="X280" s="4" t="str">
        <f t="shared" si="219"/>
        <v>93.83492490329996</v>
      </c>
      <c r="Y280" s="4">
        <f t="shared" si="208"/>
        <v>93.834924903299907</v>
      </c>
      <c r="Z280" s="14" t="s">
        <v>8936</v>
      </c>
      <c r="AA280" s="4" t="str">
        <f t="shared" si="220"/>
        <v>157.77984458327754</v>
      </c>
      <c r="AB280" s="4">
        <f t="shared" si="209"/>
        <v>157.779844583277</v>
      </c>
      <c r="AC280" s="14" t="s">
        <v>9088</v>
      </c>
      <c r="AD280" s="4" t="str">
        <f t="shared" si="221"/>
        <v>129.44673574160373</v>
      </c>
      <c r="AE280" s="4">
        <f t="shared" si="210"/>
        <v>129.44673574160299</v>
      </c>
      <c r="AF280" s="4">
        <f t="shared" si="211"/>
        <v>91.854728942585524</v>
      </c>
    </row>
    <row r="281" spans="1:32" x14ac:dyDescent="0.25">
      <c r="A281">
        <f t="shared" si="222"/>
        <v>116</v>
      </c>
      <c r="B281" s="14" t="s">
        <v>7721</v>
      </c>
      <c r="C281" s="4" t="str">
        <f t="shared" si="212"/>
        <v>118.46647100198217</v>
      </c>
      <c r="D281" s="4">
        <f t="shared" si="201"/>
        <v>118.466471001982</v>
      </c>
      <c r="E281" s="14" t="s">
        <v>7873</v>
      </c>
      <c r="F281" s="4" t="str">
        <f t="shared" si="213"/>
        <v>119.42876798876931</v>
      </c>
      <c r="G281" s="4">
        <f t="shared" si="202"/>
        <v>119.428767988769</v>
      </c>
      <c r="H281" s="14" t="s">
        <v>8025</v>
      </c>
      <c r="I281" s="4" t="str">
        <f t="shared" si="214"/>
        <v>123.16699817815875</v>
      </c>
      <c r="J281" s="4">
        <f t="shared" si="203"/>
        <v>123.166998178158</v>
      </c>
      <c r="K281" s="14" t="s">
        <v>8177</v>
      </c>
      <c r="L281" s="4" t="str">
        <f t="shared" si="215"/>
        <v>95.49801881976728</v>
      </c>
      <c r="M281" s="4">
        <f t="shared" si="204"/>
        <v>95.498018819767196</v>
      </c>
      <c r="N281" s="14" t="s">
        <v>8329</v>
      </c>
      <c r="O281" s="4" t="str">
        <f t="shared" si="216"/>
        <v>115.32660940701554</v>
      </c>
      <c r="P281" s="4">
        <f t="shared" si="205"/>
        <v>115.326609407015</v>
      </c>
      <c r="Q281" s="14" t="s">
        <v>8481</v>
      </c>
      <c r="R281" s="4" t="str">
        <f t="shared" si="217"/>
        <v>124.165802814476</v>
      </c>
      <c r="S281" s="4">
        <f t="shared" si="206"/>
        <v>124.165802814476</v>
      </c>
      <c r="T281" s="14" t="s">
        <v>8633</v>
      </c>
      <c r="U281" s="4" t="str">
        <f t="shared" si="218"/>
        <v>54.58558476105923</v>
      </c>
      <c r="V281" s="4">
        <f t="shared" si="207"/>
        <v>54.585584761059202</v>
      </c>
      <c r="W281" s="14" t="s">
        <v>8785</v>
      </c>
      <c r="X281" s="4" t="str">
        <f t="shared" si="219"/>
        <v>87.32366551527281</v>
      </c>
      <c r="Y281" s="4">
        <f t="shared" si="208"/>
        <v>87.323665515272793</v>
      </c>
      <c r="Z281" s="14" t="s">
        <v>8937</v>
      </c>
      <c r="AA281" s="4" t="str">
        <f t="shared" si="220"/>
        <v>139.362618304004</v>
      </c>
      <c r="AB281" s="4">
        <f t="shared" si="209"/>
        <v>139.362618304004</v>
      </c>
      <c r="AC281" s="14" t="s">
        <v>9089</v>
      </c>
      <c r="AD281" s="4" t="str">
        <f t="shared" si="221"/>
        <v>131.16188264548606</v>
      </c>
      <c r="AE281" s="4">
        <f t="shared" si="210"/>
        <v>131.161882645486</v>
      </c>
      <c r="AF281" s="4">
        <f t="shared" si="211"/>
        <v>110.84864194359891</v>
      </c>
    </row>
    <row r="282" spans="1:32" x14ac:dyDescent="0.25">
      <c r="A282">
        <f t="shared" si="222"/>
        <v>117</v>
      </c>
      <c r="B282" s="14" t="s">
        <v>7722</v>
      </c>
      <c r="C282" s="4" t="str">
        <f t="shared" si="212"/>
        <v>119.06114315944664</v>
      </c>
      <c r="D282" s="4">
        <f t="shared" si="201"/>
        <v>119.061143159446</v>
      </c>
      <c r="E282" s="14" t="s">
        <v>7874</v>
      </c>
      <c r="F282" s="4" t="str">
        <f t="shared" si="213"/>
        <v>119.66275513901726</v>
      </c>
      <c r="G282" s="4">
        <f t="shared" si="202"/>
        <v>119.66275513901699</v>
      </c>
      <c r="H282" s="14" t="s">
        <v>8026</v>
      </c>
      <c r="I282" s="4" t="str">
        <f t="shared" si="214"/>
        <v>110.58789896113787</v>
      </c>
      <c r="J282" s="4">
        <f t="shared" si="203"/>
        <v>110.587898961137</v>
      </c>
      <c r="K282" s="14" t="s">
        <v>8178</v>
      </c>
      <c r="L282" s="4" t="str">
        <f t="shared" si="215"/>
        <v>110.32696199078538</v>
      </c>
      <c r="M282" s="4">
        <f t="shared" si="204"/>
        <v>110.32696199078499</v>
      </c>
      <c r="N282" s="14" t="s">
        <v>8330</v>
      </c>
      <c r="O282" s="4" t="str">
        <f t="shared" si="216"/>
        <v>73.4119461972567</v>
      </c>
      <c r="P282" s="4">
        <f t="shared" si="205"/>
        <v>73.411946197256697</v>
      </c>
      <c r="Q282" s="14" t="s">
        <v>8482</v>
      </c>
      <c r="R282" s="4" t="str">
        <f t="shared" si="217"/>
        <v>11.025760200751298</v>
      </c>
      <c r="S282" s="4">
        <f t="shared" si="206"/>
        <v>11.025760200751201</v>
      </c>
      <c r="T282" s="14" t="s">
        <v>8634</v>
      </c>
      <c r="U282" s="4" t="str">
        <f t="shared" si="218"/>
        <v>126.54601938657788</v>
      </c>
      <c r="V282" s="4">
        <f t="shared" si="207"/>
        <v>126.546019386577</v>
      </c>
      <c r="W282" s="14" t="s">
        <v>8786</v>
      </c>
      <c r="X282" s="4" t="str">
        <f t="shared" si="219"/>
        <v>93.83452162551858</v>
      </c>
      <c r="Y282" s="4">
        <f t="shared" si="208"/>
        <v>93.834521625518505</v>
      </c>
      <c r="Z282" s="14" t="s">
        <v>8938</v>
      </c>
      <c r="AA282" s="4" t="str">
        <f t="shared" si="220"/>
        <v>134.29314897137456</v>
      </c>
      <c r="AB282" s="4">
        <f t="shared" si="209"/>
        <v>134.29314897137399</v>
      </c>
      <c r="AC282" s="14" t="s">
        <v>9090</v>
      </c>
      <c r="AD282" s="4" t="str">
        <f t="shared" si="221"/>
        <v>133.67735955129928</v>
      </c>
      <c r="AE282" s="4">
        <f t="shared" si="210"/>
        <v>133.67735955129899</v>
      </c>
      <c r="AF282" s="4">
        <f t="shared" si="211"/>
        <v>103.24275151831611</v>
      </c>
    </row>
    <row r="283" spans="1:32" x14ac:dyDescent="0.25">
      <c r="A283">
        <f t="shared" si="222"/>
        <v>118</v>
      </c>
      <c r="B283" s="14" t="s">
        <v>7723</v>
      </c>
      <c r="C283" s="4" t="str">
        <f t="shared" si="212"/>
        <v>77.90166593244088</v>
      </c>
      <c r="D283" s="4">
        <f t="shared" si="201"/>
        <v>77.901665932440807</v>
      </c>
      <c r="E283" s="14" t="s">
        <v>7875</v>
      </c>
      <c r="F283" s="4" t="str">
        <f t="shared" si="213"/>
        <v>119.44550503915355</v>
      </c>
      <c r="G283" s="4">
        <f t="shared" si="202"/>
        <v>119.44550503915301</v>
      </c>
      <c r="H283" s="14" t="s">
        <v>8027</v>
      </c>
      <c r="I283" s="4" t="str">
        <f t="shared" si="214"/>
        <v>127.35650193330414</v>
      </c>
      <c r="J283" s="4">
        <f t="shared" si="203"/>
        <v>127.356501933304</v>
      </c>
      <c r="K283" s="14" t="s">
        <v>8179</v>
      </c>
      <c r="L283" s="4" t="str">
        <f t="shared" si="215"/>
        <v>114.24674619797209</v>
      </c>
      <c r="M283" s="4">
        <f t="shared" si="204"/>
        <v>114.246746197972</v>
      </c>
      <c r="N283" s="14" t="s">
        <v>8331</v>
      </c>
      <c r="O283" s="4" t="str">
        <f t="shared" si="216"/>
        <v>82.92460576468874</v>
      </c>
      <c r="P283" s="4">
        <f t="shared" si="205"/>
        <v>82.924605764688707</v>
      </c>
      <c r="Q283" s="14" t="s">
        <v>8483</v>
      </c>
      <c r="R283" s="4" t="str">
        <f t="shared" si="217"/>
        <v>119.5770149560481</v>
      </c>
      <c r="S283" s="4">
        <f t="shared" si="206"/>
        <v>119.577014956048</v>
      </c>
      <c r="T283" s="14" t="s">
        <v>8635</v>
      </c>
      <c r="U283" s="4" t="str">
        <f t="shared" si="218"/>
        <v>6.086994019448914</v>
      </c>
      <c r="V283" s="4">
        <f t="shared" si="207"/>
        <v>6.0869940194489098</v>
      </c>
      <c r="W283" s="14" t="s">
        <v>8787</v>
      </c>
      <c r="X283" s="4" t="str">
        <f t="shared" si="219"/>
        <v>114.51740222943312</v>
      </c>
      <c r="Y283" s="4">
        <f t="shared" si="208"/>
        <v>114.517402229433</v>
      </c>
      <c r="Z283" s="14" t="s">
        <v>8939</v>
      </c>
      <c r="AA283" s="4" t="str">
        <f t="shared" si="220"/>
        <v>144.75569355234416</v>
      </c>
      <c r="AB283" s="4">
        <f t="shared" si="209"/>
        <v>144.75569355234401</v>
      </c>
      <c r="AC283" s="14" t="s">
        <v>9091</v>
      </c>
      <c r="AD283" s="4" t="str">
        <f t="shared" si="221"/>
        <v>130.84104343557271</v>
      </c>
      <c r="AE283" s="4">
        <f t="shared" si="210"/>
        <v>130.841043435572</v>
      </c>
      <c r="AF283" s="4">
        <f t="shared" si="211"/>
        <v>103.76531730604044</v>
      </c>
    </row>
    <row r="284" spans="1:32" x14ac:dyDescent="0.25">
      <c r="A284">
        <f t="shared" si="222"/>
        <v>119</v>
      </c>
      <c r="B284" s="14" t="s">
        <v>7724</v>
      </c>
      <c r="C284" s="4" t="str">
        <f t="shared" si="212"/>
        <v>118.93566497848069</v>
      </c>
      <c r="D284" s="4">
        <f t="shared" si="201"/>
        <v>118.93566497848001</v>
      </c>
      <c r="E284" s="14" t="s">
        <v>7876</v>
      </c>
      <c r="F284" s="4" t="str">
        <f t="shared" si="213"/>
        <v>119.5958594915725</v>
      </c>
      <c r="G284" s="4">
        <f t="shared" si="202"/>
        <v>119.595859491572</v>
      </c>
      <c r="H284" s="14" t="s">
        <v>8028</v>
      </c>
      <c r="I284" s="4" t="str">
        <f t="shared" si="214"/>
        <v>111.22715057130729</v>
      </c>
      <c r="J284" s="4">
        <f t="shared" si="203"/>
        <v>111.22715057130701</v>
      </c>
      <c r="K284" s="14" t="s">
        <v>8180</v>
      </c>
      <c r="L284" s="4" t="str">
        <f t="shared" si="215"/>
        <v>105.32519327983223</v>
      </c>
      <c r="M284" s="4">
        <f t="shared" si="204"/>
        <v>105.32519327983201</v>
      </c>
      <c r="N284" s="14" t="s">
        <v>8332</v>
      </c>
      <c r="O284" s="4" t="str">
        <f t="shared" si="216"/>
        <v>97.8794472920655</v>
      </c>
      <c r="P284" s="4">
        <f t="shared" si="205"/>
        <v>97.879447292065507</v>
      </c>
      <c r="Q284" s="14" t="s">
        <v>8484</v>
      </c>
      <c r="R284" s="4" t="str">
        <f t="shared" si="217"/>
        <v>11.025756011453058</v>
      </c>
      <c r="S284" s="4">
        <f t="shared" si="206"/>
        <v>11.025756011453</v>
      </c>
      <c r="T284" s="14" t="s">
        <v>8636</v>
      </c>
      <c r="U284" s="4" t="str">
        <f t="shared" si="218"/>
        <v>84.57700557676029</v>
      </c>
      <c r="V284" s="4">
        <f t="shared" si="207"/>
        <v>84.5770055767602</v>
      </c>
      <c r="W284" s="14" t="s">
        <v>8788</v>
      </c>
      <c r="X284" s="4" t="str">
        <f t="shared" si="219"/>
        <v>95.18330854257509</v>
      </c>
      <c r="Y284" s="4">
        <f t="shared" si="208"/>
        <v>95.183308542575006</v>
      </c>
      <c r="Z284" s="14" t="s">
        <v>8940</v>
      </c>
      <c r="AA284" s="4" t="str">
        <f t="shared" si="220"/>
        <v>157.35807437751953</v>
      </c>
      <c r="AB284" s="4">
        <f t="shared" si="209"/>
        <v>157.35807437751899</v>
      </c>
      <c r="AC284" s="14" t="s">
        <v>9092</v>
      </c>
      <c r="AD284" s="4" t="str">
        <f t="shared" si="221"/>
        <v>130.1612926283811</v>
      </c>
      <c r="AE284" s="4">
        <f t="shared" si="210"/>
        <v>130.16129262838101</v>
      </c>
      <c r="AF284" s="4">
        <f t="shared" si="211"/>
        <v>103.12687527499448</v>
      </c>
    </row>
    <row r="285" spans="1:32" x14ac:dyDescent="0.25">
      <c r="A285">
        <f t="shared" si="222"/>
        <v>120</v>
      </c>
      <c r="B285" s="14" t="s">
        <v>7725</v>
      </c>
      <c r="C285" s="4" t="str">
        <f t="shared" si="212"/>
        <v>120.67126479345112</v>
      </c>
      <c r="D285" s="4">
        <f t="shared" si="201"/>
        <v>120.671264793451</v>
      </c>
      <c r="E285" s="14" t="s">
        <v>7877</v>
      </c>
      <c r="F285" s="4" t="str">
        <f t="shared" si="213"/>
        <v>144.04761031713167</v>
      </c>
      <c r="G285" s="4">
        <f t="shared" si="202"/>
        <v>144.04761031713099</v>
      </c>
      <c r="H285" s="14" t="s">
        <v>8029</v>
      </c>
      <c r="I285" s="4" t="str">
        <f t="shared" si="214"/>
        <v>109.17528591144168</v>
      </c>
      <c r="J285" s="4">
        <f t="shared" si="203"/>
        <v>109.17528591144099</v>
      </c>
      <c r="K285" s="14" t="s">
        <v>8181</v>
      </c>
      <c r="L285" s="4" t="str">
        <f t="shared" si="215"/>
        <v>96.94356628525689</v>
      </c>
      <c r="M285" s="4">
        <f t="shared" si="204"/>
        <v>96.943566285256793</v>
      </c>
      <c r="N285" s="14" t="s">
        <v>8333</v>
      </c>
      <c r="O285" s="4" t="str">
        <f t="shared" si="216"/>
        <v>101.8726430248029</v>
      </c>
      <c r="P285" s="4">
        <f t="shared" si="205"/>
        <v>101.872643024802</v>
      </c>
      <c r="Q285" s="14" t="s">
        <v>8485</v>
      </c>
      <c r="R285" s="4" t="str">
        <f t="shared" si="217"/>
        <v>124.26714641007429</v>
      </c>
      <c r="S285" s="4">
        <f t="shared" si="206"/>
        <v>124.26714641007401</v>
      </c>
      <c r="T285" s="14" t="s">
        <v>8637</v>
      </c>
      <c r="U285" s="4" t="str">
        <f t="shared" si="218"/>
        <v>83.3461419174807</v>
      </c>
      <c r="V285" s="4">
        <f t="shared" si="207"/>
        <v>83.346141917480693</v>
      </c>
      <c r="W285" s="14" t="s">
        <v>8789</v>
      </c>
      <c r="X285" s="4" t="str">
        <f t="shared" si="219"/>
        <v>87.32373858627997</v>
      </c>
      <c r="Y285" s="4">
        <f t="shared" si="208"/>
        <v>87.323738586279902</v>
      </c>
      <c r="Z285" s="14" t="s">
        <v>8941</v>
      </c>
      <c r="AA285" s="4" t="str">
        <f t="shared" si="220"/>
        <v>140.69757417965877</v>
      </c>
      <c r="AB285" s="4">
        <f t="shared" si="209"/>
        <v>140.69757417965801</v>
      </c>
      <c r="AC285" s="14" t="s">
        <v>9093</v>
      </c>
      <c r="AD285" s="4" t="str">
        <f t="shared" si="221"/>
        <v>127.60884476866062</v>
      </c>
      <c r="AE285" s="4">
        <f t="shared" si="210"/>
        <v>127.60884476866001</v>
      </c>
      <c r="AF285" s="4">
        <f t="shared" si="211"/>
        <v>113.59538161942343</v>
      </c>
    </row>
    <row r="286" spans="1:32" x14ac:dyDescent="0.25">
      <c r="A286">
        <f t="shared" si="222"/>
        <v>121</v>
      </c>
      <c r="B286" s="14" t="s">
        <v>7726</v>
      </c>
      <c r="C286" s="4" t="str">
        <f t="shared" si="212"/>
        <v>119.3425116521234</v>
      </c>
      <c r="D286" s="4">
        <f t="shared" si="201"/>
        <v>119.34251165212299</v>
      </c>
      <c r="E286" s="14" t="s">
        <v>7878</v>
      </c>
      <c r="F286" s="4" t="str">
        <f t="shared" si="213"/>
        <v>119.6454600108949</v>
      </c>
      <c r="G286" s="4">
        <f t="shared" si="202"/>
        <v>119.645460010894</v>
      </c>
      <c r="H286" s="14" t="s">
        <v>8030</v>
      </c>
      <c r="I286" s="4" t="str">
        <f t="shared" si="214"/>
        <v>99.8896121905585</v>
      </c>
      <c r="J286" s="4">
        <f t="shared" si="203"/>
        <v>99.889612190558495</v>
      </c>
      <c r="K286" s="14" t="s">
        <v>8182</v>
      </c>
      <c r="L286" s="4" t="str">
        <f t="shared" si="215"/>
        <v>115.78306304953377</v>
      </c>
      <c r="M286" s="4">
        <f t="shared" si="204"/>
        <v>115.783063049533</v>
      </c>
      <c r="N286" s="14" t="s">
        <v>8334</v>
      </c>
      <c r="O286" s="4" t="str">
        <f t="shared" si="216"/>
        <v>92.23317092247193</v>
      </c>
      <c r="P286" s="4">
        <f t="shared" si="205"/>
        <v>92.233170922471899</v>
      </c>
      <c r="Q286" s="14" t="s">
        <v>8486</v>
      </c>
      <c r="R286" s="4" t="str">
        <f t="shared" si="217"/>
        <v>11.025759714374542</v>
      </c>
      <c r="S286" s="4">
        <f t="shared" si="206"/>
        <v>11.0257597143745</v>
      </c>
      <c r="T286" s="14" t="s">
        <v>8638</v>
      </c>
      <c r="U286" s="4" t="str">
        <f t="shared" si="218"/>
        <v>71.9770504082608</v>
      </c>
      <c r="V286" s="4">
        <f t="shared" si="207"/>
        <v>71.977050408260794</v>
      </c>
      <c r="W286" s="14" t="s">
        <v>8790</v>
      </c>
      <c r="X286" s="4" t="str">
        <f t="shared" si="219"/>
        <v>115.71527220169625</v>
      </c>
      <c r="Y286" s="4">
        <f t="shared" si="208"/>
        <v>115.715272201696</v>
      </c>
      <c r="Z286" s="14" t="s">
        <v>8942</v>
      </c>
      <c r="AA286" s="4" t="str">
        <f t="shared" si="220"/>
        <v>145.68012659028872</v>
      </c>
      <c r="AB286" s="4">
        <f t="shared" si="209"/>
        <v>145.68012659028801</v>
      </c>
      <c r="AC286" s="14" t="s">
        <v>9094</v>
      </c>
      <c r="AD286" s="4" t="str">
        <f t="shared" si="221"/>
        <v>137.59061994741793</v>
      </c>
      <c r="AE286" s="4">
        <f t="shared" si="210"/>
        <v>137.590619947417</v>
      </c>
      <c r="AF286" s="4">
        <f t="shared" si="211"/>
        <v>102.88826466876166</v>
      </c>
    </row>
    <row r="287" spans="1:32" x14ac:dyDescent="0.25">
      <c r="A287">
        <f t="shared" si="222"/>
        <v>122</v>
      </c>
      <c r="B287" s="14" t="s">
        <v>7727</v>
      </c>
      <c r="C287" s="4" t="str">
        <f t="shared" si="212"/>
        <v>84.2491504740864</v>
      </c>
      <c r="D287" s="4">
        <f t="shared" si="201"/>
        <v>84.249150474086406</v>
      </c>
      <c r="E287" s="14" t="s">
        <v>7879</v>
      </c>
      <c r="F287" s="4" t="str">
        <f t="shared" si="213"/>
        <v>140.0845122255398</v>
      </c>
      <c r="G287" s="4">
        <f t="shared" si="202"/>
        <v>140.08451222553899</v>
      </c>
      <c r="H287" s="14" t="s">
        <v>8031</v>
      </c>
      <c r="I287" s="4" t="str">
        <f t="shared" si="214"/>
        <v>112.28281965948742</v>
      </c>
      <c r="J287" s="4">
        <f t="shared" si="203"/>
        <v>112.282819659487</v>
      </c>
      <c r="K287" s="14" t="s">
        <v>8183</v>
      </c>
      <c r="L287" s="4" t="str">
        <f t="shared" si="215"/>
        <v>115.75712976558354</v>
      </c>
      <c r="M287" s="4">
        <f t="shared" si="204"/>
        <v>115.757129765583</v>
      </c>
      <c r="N287" s="14" t="s">
        <v>8335</v>
      </c>
      <c r="O287" s="4" t="str">
        <f t="shared" si="216"/>
        <v>115.57803874637544</v>
      </c>
      <c r="P287" s="4">
        <f t="shared" si="205"/>
        <v>115.578038746375</v>
      </c>
      <c r="Q287" s="14" t="s">
        <v>8487</v>
      </c>
      <c r="R287" s="4" t="str">
        <f t="shared" si="217"/>
        <v>115.46145591108319</v>
      </c>
      <c r="S287" s="4">
        <f t="shared" si="206"/>
        <v>115.46145591108299</v>
      </c>
      <c r="T287" s="14" t="s">
        <v>8639</v>
      </c>
      <c r="U287" s="4" t="str">
        <f t="shared" si="218"/>
        <v>74.87203512158572</v>
      </c>
      <c r="V287" s="4">
        <f t="shared" si="207"/>
        <v>74.872035121585697</v>
      </c>
      <c r="W287" s="14" t="s">
        <v>8791</v>
      </c>
      <c r="X287" s="4" t="str">
        <f t="shared" si="219"/>
        <v>87.32368552550342</v>
      </c>
      <c r="Y287" s="4">
        <f t="shared" si="208"/>
        <v>87.323685525503393</v>
      </c>
      <c r="Z287" s="14" t="s">
        <v>8943</v>
      </c>
      <c r="AA287" s="4" t="str">
        <f t="shared" si="220"/>
        <v>143.97873199368058</v>
      </c>
      <c r="AB287" s="4">
        <f t="shared" si="209"/>
        <v>143.97873199367999</v>
      </c>
      <c r="AC287" s="14" t="s">
        <v>9095</v>
      </c>
      <c r="AD287" s="4" t="str">
        <f t="shared" si="221"/>
        <v>104.12846865798284</v>
      </c>
      <c r="AE287" s="4">
        <f t="shared" si="210"/>
        <v>104.128468657982</v>
      </c>
      <c r="AF287" s="4">
        <f t="shared" si="211"/>
        <v>109.37160280809044</v>
      </c>
    </row>
    <row r="288" spans="1:32" x14ac:dyDescent="0.25">
      <c r="A288">
        <f t="shared" si="222"/>
        <v>123</v>
      </c>
      <c r="B288" s="14" t="s">
        <v>7728</v>
      </c>
      <c r="C288" s="4" t="str">
        <f t="shared" si="212"/>
        <v>110.03895857621255</v>
      </c>
      <c r="D288" s="4">
        <f t="shared" si="201"/>
        <v>110.038958576212</v>
      </c>
      <c r="E288" s="14" t="s">
        <v>7880</v>
      </c>
      <c r="F288" s="4" t="str">
        <f t="shared" si="213"/>
        <v>119.67987875108372</v>
      </c>
      <c r="G288" s="4">
        <f t="shared" si="202"/>
        <v>119.679878751083</v>
      </c>
      <c r="H288" s="14" t="s">
        <v>8032</v>
      </c>
      <c r="I288" s="4" t="str">
        <f t="shared" si="214"/>
        <v>126.29320899965887</v>
      </c>
      <c r="J288" s="4">
        <f t="shared" si="203"/>
        <v>126.29320899965801</v>
      </c>
      <c r="K288" s="14" t="s">
        <v>8184</v>
      </c>
      <c r="L288" s="4" t="str">
        <f t="shared" si="215"/>
        <v>99.43536142798</v>
      </c>
      <c r="M288" s="4">
        <f t="shared" si="204"/>
        <v>99.435361427979998</v>
      </c>
      <c r="N288" s="14" t="s">
        <v>8336</v>
      </c>
      <c r="O288" s="4" t="str">
        <f t="shared" si="216"/>
        <v>73.29017160343702</v>
      </c>
      <c r="P288" s="4">
        <f t="shared" si="205"/>
        <v>73.290171603437003</v>
      </c>
      <c r="Q288" s="14" t="s">
        <v>8488</v>
      </c>
      <c r="R288" s="4" t="str">
        <f t="shared" si="217"/>
        <v>11.02576142118223</v>
      </c>
      <c r="S288" s="4">
        <f t="shared" si="206"/>
        <v>11.025761421182199</v>
      </c>
      <c r="T288" s="14" t="s">
        <v>8640</v>
      </c>
      <c r="U288" s="4" t="str">
        <f t="shared" si="218"/>
        <v>85.26256149615705</v>
      </c>
      <c r="V288" s="4">
        <f t="shared" si="207"/>
        <v>85.262561496157005</v>
      </c>
      <c r="W288" s="14" t="s">
        <v>8792</v>
      </c>
      <c r="X288" s="4" t="str">
        <f t="shared" si="219"/>
        <v>93.84208507091071</v>
      </c>
      <c r="Y288" s="4">
        <f t="shared" si="208"/>
        <v>93.842085070910699</v>
      </c>
      <c r="Z288" s="14" t="s">
        <v>8944</v>
      </c>
      <c r="AA288" s="4" t="str">
        <f t="shared" si="220"/>
        <v>139.60053034576026</v>
      </c>
      <c r="AB288" s="4">
        <f t="shared" si="209"/>
        <v>139.60053034576001</v>
      </c>
      <c r="AC288" s="14" t="s">
        <v>9096</v>
      </c>
      <c r="AD288" s="4" t="str">
        <f t="shared" si="221"/>
        <v>104.38997350888249</v>
      </c>
      <c r="AE288" s="4">
        <f t="shared" si="210"/>
        <v>104.38997350888199</v>
      </c>
      <c r="AF288" s="4">
        <f t="shared" si="211"/>
        <v>96.285849120126187</v>
      </c>
    </row>
    <row r="289" spans="1:32" x14ac:dyDescent="0.25">
      <c r="A289">
        <f t="shared" si="222"/>
        <v>124</v>
      </c>
      <c r="B289" s="14" t="s">
        <v>7729</v>
      </c>
      <c r="C289" s="4" t="str">
        <f t="shared" si="212"/>
        <v>115.44797614351981</v>
      </c>
      <c r="D289" s="4">
        <f t="shared" si="201"/>
        <v>115.447976143519</v>
      </c>
      <c r="E289" s="14" t="s">
        <v>7881</v>
      </c>
      <c r="F289" s="4" t="str">
        <f t="shared" si="213"/>
        <v>119.63997365861769</v>
      </c>
      <c r="G289" s="4">
        <f t="shared" si="202"/>
        <v>119.639973658617</v>
      </c>
      <c r="H289" s="14" t="s">
        <v>8033</v>
      </c>
      <c r="I289" s="4" t="str">
        <f t="shared" si="214"/>
        <v>110.46645564000026</v>
      </c>
      <c r="J289" s="4">
        <f t="shared" si="203"/>
        <v>110.46645564000001</v>
      </c>
      <c r="K289" s="14" t="s">
        <v>8185</v>
      </c>
      <c r="L289" s="4" t="str">
        <f t="shared" si="215"/>
        <v>102.78151470886327</v>
      </c>
      <c r="M289" s="4">
        <f t="shared" si="204"/>
        <v>102.781514708863</v>
      </c>
      <c r="N289" s="14" t="s">
        <v>8337</v>
      </c>
      <c r="O289" s="4" t="str">
        <f t="shared" si="216"/>
        <v>92.4358051424099</v>
      </c>
      <c r="P289" s="4">
        <f t="shared" si="205"/>
        <v>92.435805142409905</v>
      </c>
      <c r="Q289" s="14" t="s">
        <v>8489</v>
      </c>
      <c r="R289" s="4" t="str">
        <f t="shared" si="217"/>
        <v>104.6116835943637</v>
      </c>
      <c r="S289" s="4">
        <f t="shared" si="206"/>
        <v>104.611683594363</v>
      </c>
      <c r="T289" s="14" t="s">
        <v>8641</v>
      </c>
      <c r="U289" s="4" t="str">
        <f t="shared" si="218"/>
        <v>20.736451364882353</v>
      </c>
      <c r="V289" s="4">
        <f t="shared" si="207"/>
        <v>20.736451364882299</v>
      </c>
      <c r="W289" s="14" t="s">
        <v>8793</v>
      </c>
      <c r="X289" s="4" t="str">
        <f t="shared" si="219"/>
        <v>115.49369031131283</v>
      </c>
      <c r="Y289" s="4">
        <f t="shared" si="208"/>
        <v>115.49369031131199</v>
      </c>
      <c r="Z289" s="14" t="s">
        <v>8945</v>
      </c>
      <c r="AA289" s="4" t="str">
        <f t="shared" si="220"/>
        <v>139.86795458064393</v>
      </c>
      <c r="AB289" s="4">
        <f t="shared" si="209"/>
        <v>139.86795458064299</v>
      </c>
      <c r="AC289" s="14" t="s">
        <v>9097</v>
      </c>
      <c r="AD289" s="4" t="str">
        <f t="shared" si="221"/>
        <v>108.74489741000258</v>
      </c>
      <c r="AE289" s="4">
        <f t="shared" si="210"/>
        <v>108.744897410002</v>
      </c>
      <c r="AF289" s="4">
        <f t="shared" si="211"/>
        <v>103.0226402554611</v>
      </c>
    </row>
    <row r="290" spans="1:32" x14ac:dyDescent="0.25">
      <c r="A290">
        <f t="shared" si="222"/>
        <v>125</v>
      </c>
      <c r="B290" s="14" t="s">
        <v>7730</v>
      </c>
      <c r="C290" s="4" t="str">
        <f t="shared" si="212"/>
        <v>106.9915441767808</v>
      </c>
      <c r="D290" s="4">
        <f t="shared" si="201"/>
        <v>106.99154417678</v>
      </c>
      <c r="E290" s="14" t="s">
        <v>7882</v>
      </c>
      <c r="F290" s="4" t="str">
        <f t="shared" si="213"/>
        <v>119.60728859833799</v>
      </c>
      <c r="G290" s="4">
        <f t="shared" si="202"/>
        <v>119.60728859833701</v>
      </c>
      <c r="H290" s="14" t="s">
        <v>8034</v>
      </c>
      <c r="I290" s="4" t="str">
        <f t="shared" si="214"/>
        <v>23.534217773571253</v>
      </c>
      <c r="J290" s="4">
        <f t="shared" si="203"/>
        <v>23.5342177735712</v>
      </c>
      <c r="K290" s="14" t="s">
        <v>8186</v>
      </c>
      <c r="L290" s="4" t="str">
        <f t="shared" si="215"/>
        <v>95.78756851738774</v>
      </c>
      <c r="M290" s="4">
        <f t="shared" si="204"/>
        <v>95.787568517387697</v>
      </c>
      <c r="N290" s="14" t="s">
        <v>8338</v>
      </c>
      <c r="O290" s="4" t="str">
        <f t="shared" si="216"/>
        <v>92.04950485844472</v>
      </c>
      <c r="P290" s="4">
        <f t="shared" si="205"/>
        <v>92.049504858444706</v>
      </c>
      <c r="Q290" s="14" t="s">
        <v>8490</v>
      </c>
      <c r="R290" s="4" t="str">
        <f t="shared" si="217"/>
        <v>11.025758520778567</v>
      </c>
      <c r="S290" s="4">
        <f t="shared" si="206"/>
        <v>11.025758520778499</v>
      </c>
      <c r="T290" s="14" t="s">
        <v>8642</v>
      </c>
      <c r="U290" s="4" t="str">
        <f t="shared" si="218"/>
        <v>19.742328550534523</v>
      </c>
      <c r="V290" s="4">
        <f t="shared" si="207"/>
        <v>19.742328550534499</v>
      </c>
      <c r="W290" s="14" t="s">
        <v>8794</v>
      </c>
      <c r="X290" s="4" t="str">
        <f t="shared" si="219"/>
        <v>93.83521237775315</v>
      </c>
      <c r="Y290" s="4">
        <f t="shared" si="208"/>
        <v>93.835212377753095</v>
      </c>
      <c r="Z290" s="14" t="s">
        <v>8946</v>
      </c>
      <c r="AA290" s="4" t="str">
        <f t="shared" si="220"/>
        <v>149.30899067694475</v>
      </c>
      <c r="AB290" s="4">
        <f t="shared" si="209"/>
        <v>149.30899067694401</v>
      </c>
      <c r="AC290" s="14" t="s">
        <v>9098</v>
      </c>
      <c r="AD290" s="4" t="str">
        <f t="shared" si="221"/>
        <v>145.66887000549383</v>
      </c>
      <c r="AE290" s="4">
        <f t="shared" si="210"/>
        <v>145.66887000549301</v>
      </c>
      <c r="AF290" s="4">
        <f t="shared" si="211"/>
        <v>85.755128405602377</v>
      </c>
    </row>
    <row r="291" spans="1:32" x14ac:dyDescent="0.25">
      <c r="A291">
        <f t="shared" si="222"/>
        <v>126</v>
      </c>
      <c r="B291" s="14" t="s">
        <v>7731</v>
      </c>
      <c r="C291" s="4" t="str">
        <f t="shared" si="212"/>
        <v>106.01460096039392</v>
      </c>
      <c r="D291" s="4">
        <f t="shared" si="201"/>
        <v>106.014600960393</v>
      </c>
      <c r="E291" s="14" t="s">
        <v>7883</v>
      </c>
      <c r="F291" s="4" t="str">
        <f t="shared" si="213"/>
        <v>119.68369481699897</v>
      </c>
      <c r="G291" s="4">
        <f t="shared" si="202"/>
        <v>119.683694816998</v>
      </c>
      <c r="H291" s="14" t="s">
        <v>8035</v>
      </c>
      <c r="I291" s="4" t="str">
        <f t="shared" si="214"/>
        <v>101.4943386241721</v>
      </c>
      <c r="J291" s="4">
        <f t="shared" si="203"/>
        <v>101.494338624172</v>
      </c>
      <c r="K291" s="14" t="s">
        <v>8187</v>
      </c>
      <c r="L291" s="4" t="str">
        <f t="shared" si="215"/>
        <v>103.2115193377418</v>
      </c>
      <c r="M291" s="4">
        <f t="shared" si="204"/>
        <v>103.211519337741</v>
      </c>
      <c r="N291" s="14" t="s">
        <v>8339</v>
      </c>
      <c r="O291" s="4" t="str">
        <f t="shared" si="216"/>
        <v>88.13533858271671</v>
      </c>
      <c r="P291" s="4">
        <f t="shared" si="205"/>
        <v>88.135338582716699</v>
      </c>
      <c r="Q291" s="14" t="s">
        <v>8491</v>
      </c>
      <c r="R291" s="4" t="str">
        <f t="shared" si="217"/>
        <v>123.8481025967499</v>
      </c>
      <c r="S291" s="4">
        <f t="shared" si="206"/>
        <v>123.848102596749</v>
      </c>
      <c r="T291" s="14" t="s">
        <v>8643</v>
      </c>
      <c r="U291" s="4" t="str">
        <f t="shared" si="218"/>
        <v>19.140879178638222</v>
      </c>
      <c r="V291" s="4">
        <f t="shared" si="207"/>
        <v>19.140879178638201</v>
      </c>
      <c r="W291" s="14" t="s">
        <v>8795</v>
      </c>
      <c r="X291" s="4" t="str">
        <f t="shared" si="219"/>
        <v>114.89179397560096</v>
      </c>
      <c r="Y291" s="4">
        <f t="shared" si="208"/>
        <v>114.8917939756</v>
      </c>
      <c r="Z291" s="14" t="s">
        <v>8947</v>
      </c>
      <c r="AA291" s="4" t="str">
        <f t="shared" si="220"/>
        <v>145.90822860775435</v>
      </c>
      <c r="AB291" s="4">
        <f t="shared" si="209"/>
        <v>145.90822860775401</v>
      </c>
      <c r="AC291" s="14" t="s">
        <v>9099</v>
      </c>
      <c r="AD291" s="4" t="str">
        <f t="shared" si="221"/>
        <v>141.1073444668712</v>
      </c>
      <c r="AE291" s="4">
        <f t="shared" si="210"/>
        <v>141.10734446687101</v>
      </c>
      <c r="AF291" s="4">
        <f t="shared" si="211"/>
        <v>106.34358411476327</v>
      </c>
    </row>
    <row r="292" spans="1:32" x14ac:dyDescent="0.25">
      <c r="A292">
        <f t="shared" si="222"/>
        <v>127</v>
      </c>
      <c r="B292" s="14" t="s">
        <v>7732</v>
      </c>
      <c r="C292" s="4" t="str">
        <f t="shared" si="212"/>
        <v>119.63607358509728</v>
      </c>
      <c r="D292" s="4">
        <f t="shared" si="201"/>
        <v>119.63607358509699</v>
      </c>
      <c r="E292" s="14" t="s">
        <v>7884</v>
      </c>
      <c r="F292" s="4" t="str">
        <f t="shared" si="213"/>
        <v>120.1446350153129</v>
      </c>
      <c r="G292" s="4">
        <f t="shared" si="202"/>
        <v>120.14463501531201</v>
      </c>
      <c r="H292" s="14" t="s">
        <v>8036</v>
      </c>
      <c r="I292" s="4" t="str">
        <f t="shared" si="214"/>
        <v>118.70698233787373</v>
      </c>
      <c r="J292" s="4">
        <f t="shared" si="203"/>
        <v>118.706982337873</v>
      </c>
      <c r="K292" s="14" t="s">
        <v>8188</v>
      </c>
      <c r="L292" s="4" t="str">
        <f t="shared" si="215"/>
        <v>98.92108859458455</v>
      </c>
      <c r="M292" s="4">
        <f t="shared" si="204"/>
        <v>98.921088594584504</v>
      </c>
      <c r="N292" s="14" t="s">
        <v>8340</v>
      </c>
      <c r="O292" s="4" t="str">
        <f t="shared" si="216"/>
        <v>99.58943278119479</v>
      </c>
      <c r="P292" s="4">
        <f t="shared" si="205"/>
        <v>99.589432781194702</v>
      </c>
      <c r="Q292" s="14" t="s">
        <v>8492</v>
      </c>
      <c r="R292" s="4" t="str">
        <f t="shared" si="217"/>
        <v>11.025755897521623</v>
      </c>
      <c r="S292" s="4">
        <f t="shared" si="206"/>
        <v>11.0257558975216</v>
      </c>
      <c r="T292" s="14" t="s">
        <v>8644</v>
      </c>
      <c r="U292" s="4" t="str">
        <f t="shared" si="218"/>
        <v>56.07361865382572</v>
      </c>
      <c r="V292" s="4">
        <f t="shared" si="207"/>
        <v>56.073618653825697</v>
      </c>
      <c r="W292" s="14" t="s">
        <v>8796</v>
      </c>
      <c r="X292" s="4" t="str">
        <f t="shared" si="219"/>
        <v>116.05735306818481</v>
      </c>
      <c r="Y292" s="4">
        <f t="shared" si="208"/>
        <v>116.057353068184</v>
      </c>
      <c r="Z292" s="14" t="s">
        <v>8948</v>
      </c>
      <c r="AA292" s="4" t="str">
        <f t="shared" si="220"/>
        <v>139.3435104283575</v>
      </c>
      <c r="AB292" s="4">
        <f t="shared" si="209"/>
        <v>139.34351042835701</v>
      </c>
      <c r="AC292" s="14" t="s">
        <v>9100</v>
      </c>
      <c r="AD292" s="4" t="str">
        <f t="shared" si="221"/>
        <v>131.60893373208606</v>
      </c>
      <c r="AE292" s="4">
        <f t="shared" si="210"/>
        <v>131.608933732086</v>
      </c>
      <c r="AF292" s="4">
        <f t="shared" si="211"/>
        <v>101.11073840940355</v>
      </c>
    </row>
    <row r="293" spans="1:32" x14ac:dyDescent="0.25">
      <c r="A293">
        <f t="shared" si="222"/>
        <v>128</v>
      </c>
      <c r="B293" s="14" t="s">
        <v>7733</v>
      </c>
      <c r="C293" s="4" t="str">
        <f t="shared" si="212"/>
        <v>115.3651685316421</v>
      </c>
      <c r="D293" s="4">
        <f t="shared" ref="D293:D317" si="223">C293+0</f>
        <v>115.365168531642</v>
      </c>
      <c r="E293" s="14" t="s">
        <v>7885</v>
      </c>
      <c r="F293" s="4" t="str">
        <f t="shared" si="213"/>
        <v>145.9246321668344</v>
      </c>
      <c r="G293" s="4">
        <f t="shared" ref="G293:G317" si="224">F293+0</f>
        <v>145.92463216683399</v>
      </c>
      <c r="H293" s="14" t="s">
        <v>8037</v>
      </c>
      <c r="I293" s="4" t="str">
        <f t="shared" si="214"/>
        <v>105.01512041292168</v>
      </c>
      <c r="J293" s="4">
        <f t="shared" ref="J293:J317" si="225">I293+0</f>
        <v>105.01512041292099</v>
      </c>
      <c r="K293" s="14" t="s">
        <v>8189</v>
      </c>
      <c r="L293" s="4" t="str">
        <f t="shared" si="215"/>
        <v>100.04494041760901</v>
      </c>
      <c r="M293" s="4">
        <f t="shared" ref="M293:M317" si="226">L293+0</f>
        <v>100.044940417609</v>
      </c>
      <c r="N293" s="14" t="s">
        <v>8341</v>
      </c>
      <c r="O293" s="4" t="str">
        <f t="shared" si="216"/>
        <v>115.30992512823052</v>
      </c>
      <c r="P293" s="4">
        <f t="shared" ref="P293:P317" si="227">O293+0</f>
        <v>115.30992512823001</v>
      </c>
      <c r="Q293" s="14" t="s">
        <v>8493</v>
      </c>
      <c r="R293" s="4" t="str">
        <f t="shared" si="217"/>
        <v>101.41744541454825</v>
      </c>
      <c r="S293" s="4">
        <f t="shared" ref="S293:S317" si="228">R293+0</f>
        <v>101.417445414548</v>
      </c>
      <c r="T293" s="14" t="s">
        <v>8645</v>
      </c>
      <c r="U293" s="4" t="str">
        <f t="shared" si="218"/>
        <v>125.48770790533386</v>
      </c>
      <c r="V293" s="4">
        <f t="shared" ref="V293:V317" si="229">U293+0</f>
        <v>125.487707905333</v>
      </c>
      <c r="W293" s="14" t="s">
        <v>8797</v>
      </c>
      <c r="X293" s="4" t="str">
        <f t="shared" si="219"/>
        <v>117.79185835811238</v>
      </c>
      <c r="Y293" s="4">
        <f t="shared" ref="Y293:Y317" si="230">X293+0</f>
        <v>117.79185835811199</v>
      </c>
      <c r="Z293" s="14" t="s">
        <v>8949</v>
      </c>
      <c r="AA293" s="4" t="str">
        <f t="shared" si="220"/>
        <v>140.92762495761758</v>
      </c>
      <c r="AB293" s="4">
        <f t="shared" ref="AB293:AB317" si="231">AA293+0</f>
        <v>140.92762495761701</v>
      </c>
      <c r="AC293" s="14" t="s">
        <v>9101</v>
      </c>
      <c r="AD293" s="4" t="str">
        <f t="shared" si="221"/>
        <v>109.14795392414713</v>
      </c>
      <c r="AE293" s="4">
        <f t="shared" ref="AE293:AE317" si="232">AD293+0</f>
        <v>109.147953924147</v>
      </c>
      <c r="AF293" s="4">
        <f t="shared" ref="AF293:AF317" si="233">(D293+G293+J293+M293+P293+S293+V293+Y293+AB293+AE293)/10</f>
        <v>117.64323772169931</v>
      </c>
    </row>
    <row r="294" spans="1:32" x14ac:dyDescent="0.25">
      <c r="A294">
        <f t="shared" si="222"/>
        <v>129</v>
      </c>
      <c r="B294" s="14" t="s">
        <v>7734</v>
      </c>
      <c r="C294" s="4" t="str">
        <f t="shared" si="212"/>
        <v>119.51613921937354</v>
      </c>
      <c r="D294" s="4">
        <f t="shared" si="223"/>
        <v>119.516139219373</v>
      </c>
      <c r="E294" s="14" t="s">
        <v>7886</v>
      </c>
      <c r="F294" s="4" t="str">
        <f t="shared" si="213"/>
        <v>146.10752764506532</v>
      </c>
      <c r="G294" s="4">
        <f t="shared" si="224"/>
        <v>146.10752764506501</v>
      </c>
      <c r="H294" s="14" t="s">
        <v>8038</v>
      </c>
      <c r="I294" s="4" t="str">
        <f t="shared" si="214"/>
        <v>122.80231973485041</v>
      </c>
      <c r="J294" s="4">
        <f t="shared" si="225"/>
        <v>122.80231973485</v>
      </c>
      <c r="K294" s="14" t="s">
        <v>8190</v>
      </c>
      <c r="L294" s="4" t="str">
        <f t="shared" si="215"/>
        <v>116.15634180831206</v>
      </c>
      <c r="M294" s="4">
        <f t="shared" si="226"/>
        <v>116.15634180831201</v>
      </c>
      <c r="N294" s="14" t="s">
        <v>8342</v>
      </c>
      <c r="O294" s="4" t="str">
        <f t="shared" si="216"/>
        <v>68.68034387470952</v>
      </c>
      <c r="P294" s="4">
        <f t="shared" si="227"/>
        <v>68.680343874709493</v>
      </c>
      <c r="Q294" s="14" t="s">
        <v>8494</v>
      </c>
      <c r="R294" s="4" t="str">
        <f t="shared" si="217"/>
        <v>13.241798887366055</v>
      </c>
      <c r="S294" s="4">
        <f t="shared" si="228"/>
        <v>13.241798887366</v>
      </c>
      <c r="T294" s="14" t="s">
        <v>8646</v>
      </c>
      <c r="U294" s="4" t="str">
        <f t="shared" si="218"/>
        <v>126.2851926476105</v>
      </c>
      <c r="V294" s="4">
        <f t="shared" si="229"/>
        <v>126.28519264761</v>
      </c>
      <c r="W294" s="14" t="s">
        <v>8798</v>
      </c>
      <c r="X294" s="4" t="str">
        <f t="shared" si="219"/>
        <v>118.02439181098829</v>
      </c>
      <c r="Y294" s="4">
        <f t="shared" si="230"/>
        <v>118.02439181098801</v>
      </c>
      <c r="Z294" s="14" t="s">
        <v>8950</v>
      </c>
      <c r="AA294" s="4" t="str">
        <f t="shared" si="220"/>
        <v>159.26037996248067</v>
      </c>
      <c r="AB294" s="4">
        <f t="shared" si="231"/>
        <v>159.26037996247999</v>
      </c>
      <c r="AC294" s="14" t="s">
        <v>9102</v>
      </c>
      <c r="AD294" s="4" t="str">
        <f t="shared" si="221"/>
        <v>108.03743779595726</v>
      </c>
      <c r="AE294" s="4">
        <f t="shared" si="232"/>
        <v>108.037437795957</v>
      </c>
      <c r="AF294" s="4">
        <f t="shared" si="233"/>
        <v>109.81118733867106</v>
      </c>
    </row>
    <row r="295" spans="1:32" x14ac:dyDescent="0.25">
      <c r="A295">
        <f t="shared" si="222"/>
        <v>130</v>
      </c>
      <c r="B295" s="14" t="s">
        <v>7735</v>
      </c>
      <c r="C295" s="4" t="str">
        <f t="shared" si="212"/>
        <v>117.61163195674726</v>
      </c>
      <c r="D295" s="4">
        <f t="shared" si="223"/>
        <v>117.611631956747</v>
      </c>
      <c r="E295" s="14" t="s">
        <v>7887</v>
      </c>
      <c r="F295" s="4" t="str">
        <f t="shared" si="213"/>
        <v>119.8101657926096</v>
      </c>
      <c r="G295" s="4">
        <f t="shared" si="224"/>
        <v>119.810165792609</v>
      </c>
      <c r="H295" s="14" t="s">
        <v>8039</v>
      </c>
      <c r="I295" s="4" t="str">
        <f t="shared" si="214"/>
        <v>55.517342498792445</v>
      </c>
      <c r="J295" s="4">
        <f t="shared" si="225"/>
        <v>55.517342498792402</v>
      </c>
      <c r="K295" s="14" t="s">
        <v>8191</v>
      </c>
      <c r="L295" s="4" t="str">
        <f t="shared" si="215"/>
        <v>116.16845022312226</v>
      </c>
      <c r="M295" s="4">
        <f t="shared" si="226"/>
        <v>116.16845022312199</v>
      </c>
      <c r="N295" s="14" t="s">
        <v>8343</v>
      </c>
      <c r="O295" s="4" t="str">
        <f t="shared" si="216"/>
        <v>100.24892657097197</v>
      </c>
      <c r="P295" s="4">
        <f t="shared" si="227"/>
        <v>100.24892657097099</v>
      </c>
      <c r="Q295" s="14" t="s">
        <v>8495</v>
      </c>
      <c r="R295" s="4" t="str">
        <f t="shared" si="217"/>
        <v>100.02059734105</v>
      </c>
      <c r="S295" s="4">
        <f t="shared" si="228"/>
        <v>100.02059734105001</v>
      </c>
      <c r="T295" s="14" t="s">
        <v>8647</v>
      </c>
      <c r="U295" s="4" t="str">
        <f t="shared" si="218"/>
        <v>103.00206051055301</v>
      </c>
      <c r="V295" s="4">
        <f t="shared" si="229"/>
        <v>103.00206051055299</v>
      </c>
      <c r="W295" s="14" t="s">
        <v>8799</v>
      </c>
      <c r="X295" s="4" t="str">
        <f t="shared" si="219"/>
        <v>116.29655761263328</v>
      </c>
      <c r="Y295" s="4">
        <f t="shared" si="230"/>
        <v>116.29655761263299</v>
      </c>
      <c r="Z295" s="14" t="s">
        <v>8951</v>
      </c>
      <c r="AA295" s="4" t="str">
        <f t="shared" si="220"/>
        <v>139.8879751474038</v>
      </c>
      <c r="AB295" s="4">
        <f t="shared" si="231"/>
        <v>139.88797514740301</v>
      </c>
      <c r="AC295" s="14" t="s">
        <v>9103</v>
      </c>
      <c r="AD295" s="4" t="str">
        <f t="shared" si="221"/>
        <v>134.566859081903</v>
      </c>
      <c r="AE295" s="4">
        <f t="shared" si="232"/>
        <v>134.566859081903</v>
      </c>
      <c r="AF295" s="4">
        <f t="shared" si="233"/>
        <v>110.31305667357836</v>
      </c>
    </row>
    <row r="296" spans="1:32" x14ac:dyDescent="0.25">
      <c r="A296">
        <f t="shared" si="222"/>
        <v>131</v>
      </c>
      <c r="B296" s="14" t="s">
        <v>7736</v>
      </c>
      <c r="C296" s="4" t="str">
        <f t="shared" si="212"/>
        <v>131.76584489804299</v>
      </c>
      <c r="D296" s="4">
        <f t="shared" si="223"/>
        <v>131.76584489804199</v>
      </c>
      <c r="E296" s="14" t="s">
        <v>7888</v>
      </c>
      <c r="F296" s="4" t="str">
        <f t="shared" si="213"/>
        <v>119.60695206734943</v>
      </c>
      <c r="G296" s="4">
        <f t="shared" si="224"/>
        <v>119.606952067349</v>
      </c>
      <c r="H296" s="14" t="s">
        <v>8040</v>
      </c>
      <c r="I296" s="4" t="str">
        <f t="shared" si="214"/>
        <v>120.73895861228327</v>
      </c>
      <c r="J296" s="4">
        <f t="shared" si="225"/>
        <v>120.738958612283</v>
      </c>
      <c r="K296" s="14" t="s">
        <v>8192</v>
      </c>
      <c r="L296" s="4" t="str">
        <f t="shared" si="215"/>
        <v>116.11308946655912</v>
      </c>
      <c r="M296" s="4">
        <f t="shared" si="226"/>
        <v>116.113089466559</v>
      </c>
      <c r="N296" s="14" t="s">
        <v>8344</v>
      </c>
      <c r="O296" s="4" t="str">
        <f t="shared" si="216"/>
        <v>82.379817591621</v>
      </c>
      <c r="P296" s="4">
        <f t="shared" si="227"/>
        <v>82.379817591621006</v>
      </c>
      <c r="Q296" s="14" t="s">
        <v>8496</v>
      </c>
      <c r="R296" s="4" t="str">
        <f t="shared" si="217"/>
        <v>17.985751456897244</v>
      </c>
      <c r="S296" s="4">
        <f t="shared" si="228"/>
        <v>17.985751456897201</v>
      </c>
      <c r="T296" s="14" t="s">
        <v>8648</v>
      </c>
      <c r="U296" s="4" t="str">
        <f t="shared" si="218"/>
        <v>51.09498979619643</v>
      </c>
      <c r="V296" s="4">
        <f t="shared" si="229"/>
        <v>51.094989796196401</v>
      </c>
      <c r="W296" s="14" t="s">
        <v>8800</v>
      </c>
      <c r="X296" s="4" t="str">
        <f t="shared" si="219"/>
        <v>116.02754096798576</v>
      </c>
      <c r="Y296" s="4">
        <f t="shared" si="230"/>
        <v>116.027540967985</v>
      </c>
      <c r="Z296" s="14" t="s">
        <v>8952</v>
      </c>
      <c r="AA296" s="4" t="str">
        <f t="shared" si="220"/>
        <v>134.67467004114764</v>
      </c>
      <c r="AB296" s="4">
        <f t="shared" si="231"/>
        <v>134.67467004114701</v>
      </c>
      <c r="AC296" s="14" t="s">
        <v>9104</v>
      </c>
      <c r="AD296" s="4" t="str">
        <f t="shared" si="221"/>
        <v>107.98522524755198</v>
      </c>
      <c r="AE296" s="4">
        <f t="shared" si="232"/>
        <v>107.985225247551</v>
      </c>
      <c r="AF296" s="4">
        <f t="shared" si="233"/>
        <v>99.837284014563053</v>
      </c>
    </row>
    <row r="297" spans="1:32" x14ac:dyDescent="0.25">
      <c r="A297">
        <f t="shared" si="222"/>
        <v>132</v>
      </c>
      <c r="B297" s="14" t="s">
        <v>7737</v>
      </c>
      <c r="C297" s="4" t="str">
        <f t="shared" ref="C297:C317" si="234">RIGHT(B298,LEN(B298)-5)</f>
        <v>121.11834079366525</v>
      </c>
      <c r="D297" s="4">
        <f t="shared" si="223"/>
        <v>121.118340793665</v>
      </c>
      <c r="E297" s="14" t="s">
        <v>7889</v>
      </c>
      <c r="F297" s="4" t="str">
        <f t="shared" ref="F297:F317" si="235">RIGHT(E298,LEN(E298)-5)</f>
        <v>119.57264137594902</v>
      </c>
      <c r="G297" s="4">
        <f t="shared" si="224"/>
        <v>119.572641375949</v>
      </c>
      <c r="H297" s="14" t="s">
        <v>8041</v>
      </c>
      <c r="I297" s="4" t="str">
        <f t="shared" ref="I297:I317" si="236">RIGHT(H298,LEN(H298)-5)</f>
        <v>173.7547964530608</v>
      </c>
      <c r="J297" s="4">
        <f t="shared" si="225"/>
        <v>173.75479645306001</v>
      </c>
      <c r="K297" s="14" t="s">
        <v>8193</v>
      </c>
      <c r="L297" s="4" t="str">
        <f t="shared" ref="L297:L317" si="237">RIGHT(K298,LEN(K298)-5)</f>
        <v>114.59487320939951</v>
      </c>
      <c r="M297" s="4">
        <f t="shared" si="226"/>
        <v>114.594873209399</v>
      </c>
      <c r="N297" s="14" t="s">
        <v>8345</v>
      </c>
      <c r="O297" s="4" t="str">
        <f t="shared" ref="O297:O317" si="238">RIGHT(N298,LEN(N298)-5)</f>
        <v>50.12486865599574</v>
      </c>
      <c r="P297" s="4">
        <f t="shared" si="227"/>
        <v>50.124868655995698</v>
      </c>
      <c r="Q297" s="14" t="s">
        <v>8497</v>
      </c>
      <c r="R297" s="4" t="str">
        <f t="shared" ref="R297:R317" si="239">RIGHT(Q298,LEN(Q298)-5)</f>
        <v>101.29548463560029</v>
      </c>
      <c r="S297" s="4">
        <f t="shared" si="228"/>
        <v>101.2954846356</v>
      </c>
      <c r="T297" s="14" t="s">
        <v>8649</v>
      </c>
      <c r="U297" s="4" t="str">
        <f t="shared" ref="U297:U317" si="240">RIGHT(T298,LEN(T298)-5)</f>
        <v>7.318869300187703</v>
      </c>
      <c r="V297" s="4">
        <f t="shared" si="229"/>
        <v>7.3188693001876999</v>
      </c>
      <c r="W297" s="14" t="s">
        <v>8801</v>
      </c>
      <c r="X297" s="4" t="str">
        <f t="shared" ref="X297:X317" si="241">RIGHT(W298,LEN(W298)-5)</f>
        <v>116.68112418668642</v>
      </c>
      <c r="Y297" s="4">
        <f t="shared" si="230"/>
        <v>116.68112418668601</v>
      </c>
      <c r="Z297" s="14" t="s">
        <v>8953</v>
      </c>
      <c r="AA297" s="4" t="str">
        <f t="shared" ref="AA297:AA317" si="242">RIGHT(Z298,LEN(Z298)-5)</f>
        <v>156.91904550077624</v>
      </c>
      <c r="AB297" s="4">
        <f t="shared" si="231"/>
        <v>156.91904550077601</v>
      </c>
      <c r="AC297" s="14" t="s">
        <v>9105</v>
      </c>
      <c r="AD297" s="4" t="str">
        <f t="shared" ref="AD297:AD317" si="243">RIGHT(AC298,LEN(AC298)-5)</f>
        <v>119.66506942924978</v>
      </c>
      <c r="AE297" s="4">
        <f t="shared" si="232"/>
        <v>119.665069429249</v>
      </c>
      <c r="AF297" s="4">
        <f t="shared" si="233"/>
        <v>108.10451135405674</v>
      </c>
    </row>
    <row r="298" spans="1:32" x14ac:dyDescent="0.25">
      <c r="A298">
        <f t="shared" si="222"/>
        <v>133</v>
      </c>
      <c r="B298" s="14" t="s">
        <v>7738</v>
      </c>
      <c r="C298" s="4" t="str">
        <f t="shared" si="234"/>
        <v>122.37228276143028</v>
      </c>
      <c r="D298" s="4">
        <f t="shared" si="223"/>
        <v>122.37228276143</v>
      </c>
      <c r="E298" s="14" t="s">
        <v>7890</v>
      </c>
      <c r="F298" s="4" t="str">
        <f t="shared" si="235"/>
        <v>145.78531813838939</v>
      </c>
      <c r="G298" s="4">
        <f t="shared" si="224"/>
        <v>145.78531813838899</v>
      </c>
      <c r="H298" s="14" t="s">
        <v>8042</v>
      </c>
      <c r="I298" s="4" t="str">
        <f t="shared" si="236"/>
        <v>110.58508748322542</v>
      </c>
      <c r="J298" s="4">
        <f t="shared" si="225"/>
        <v>110.585087483225</v>
      </c>
      <c r="K298" s="14" t="s">
        <v>8194</v>
      </c>
      <c r="L298" s="4" t="str">
        <f t="shared" si="237"/>
        <v>129.65726522915799</v>
      </c>
      <c r="M298" s="4">
        <f t="shared" si="226"/>
        <v>129.65726522915699</v>
      </c>
      <c r="N298" s="14" t="s">
        <v>8346</v>
      </c>
      <c r="O298" s="4" t="str">
        <f t="shared" si="238"/>
        <v>72.52061472769026</v>
      </c>
      <c r="P298" s="4">
        <f t="shared" si="227"/>
        <v>72.520614727690202</v>
      </c>
      <c r="Q298" s="14" t="s">
        <v>8498</v>
      </c>
      <c r="R298" s="4" t="str">
        <f t="shared" si="239"/>
        <v>16.408573230532692</v>
      </c>
      <c r="S298" s="4">
        <f t="shared" si="228"/>
        <v>16.4085732305326</v>
      </c>
      <c r="T298" s="14" t="s">
        <v>8650</v>
      </c>
      <c r="U298" s="4" t="str">
        <f t="shared" si="240"/>
        <v>85.34775760713299</v>
      </c>
      <c r="V298" s="4">
        <f t="shared" si="229"/>
        <v>85.347757607132905</v>
      </c>
      <c r="W298" s="14" t="s">
        <v>8802</v>
      </c>
      <c r="X298" s="4" t="str">
        <f t="shared" si="241"/>
        <v>115.81210810389686</v>
      </c>
      <c r="Y298" s="4">
        <f t="shared" si="230"/>
        <v>115.81210810389599</v>
      </c>
      <c r="Z298" s="14" t="s">
        <v>8954</v>
      </c>
      <c r="AA298" s="4" t="str">
        <f t="shared" si="242"/>
        <v>155.86998024260086</v>
      </c>
      <c r="AB298" s="4">
        <f t="shared" si="231"/>
        <v>155.86998024260001</v>
      </c>
      <c r="AC298" s="14" t="s">
        <v>9106</v>
      </c>
      <c r="AD298" s="4" t="str">
        <f t="shared" si="243"/>
        <v>108.20976891310164</v>
      </c>
      <c r="AE298" s="4">
        <f t="shared" si="232"/>
        <v>108.209768913101</v>
      </c>
      <c r="AF298" s="4">
        <f t="shared" si="233"/>
        <v>106.25687564371535</v>
      </c>
    </row>
    <row r="299" spans="1:32" x14ac:dyDescent="0.25">
      <c r="A299">
        <f t="shared" ref="A299:A317" si="244">A298+1</f>
        <v>134</v>
      </c>
      <c r="B299" s="14" t="s">
        <v>7739</v>
      </c>
      <c r="C299" s="4" t="str">
        <f t="shared" si="234"/>
        <v>118.62546469911611</v>
      </c>
      <c r="D299" s="4">
        <f t="shared" si="223"/>
        <v>118.62546469911599</v>
      </c>
      <c r="E299" s="14" t="s">
        <v>7891</v>
      </c>
      <c r="F299" s="4" t="str">
        <f t="shared" si="235"/>
        <v>145.86285398096442</v>
      </c>
      <c r="G299" s="4">
        <f t="shared" si="224"/>
        <v>145.86285398096399</v>
      </c>
      <c r="H299" s="14" t="s">
        <v>8043</v>
      </c>
      <c r="I299" s="4" t="str">
        <f t="shared" si="236"/>
        <v>110.55163540760586</v>
      </c>
      <c r="J299" s="4">
        <f t="shared" si="225"/>
        <v>110.551635407605</v>
      </c>
      <c r="K299" s="14" t="s">
        <v>8195</v>
      </c>
      <c r="L299" s="4" t="str">
        <f t="shared" si="237"/>
        <v>99.46813528128573</v>
      </c>
      <c r="M299" s="4">
        <f t="shared" si="226"/>
        <v>99.468135281285697</v>
      </c>
      <c r="N299" s="14" t="s">
        <v>8347</v>
      </c>
      <c r="O299" s="4" t="str">
        <f t="shared" si="238"/>
        <v>97.07361456724023</v>
      </c>
      <c r="P299" s="4">
        <f t="shared" si="227"/>
        <v>97.073614567240199</v>
      </c>
      <c r="Q299" s="14" t="s">
        <v>8499</v>
      </c>
      <c r="R299" s="4" t="str">
        <f t="shared" si="239"/>
        <v>115.01589274046829</v>
      </c>
      <c r="S299" s="4">
        <f t="shared" si="228"/>
        <v>115.015892740468</v>
      </c>
      <c r="T299" s="14" t="s">
        <v>8651</v>
      </c>
      <c r="U299" s="4" t="str">
        <f t="shared" si="240"/>
        <v>126.73133098166653</v>
      </c>
      <c r="V299" s="4">
        <f t="shared" si="229"/>
        <v>126.73133098166601</v>
      </c>
      <c r="W299" s="14" t="s">
        <v>8803</v>
      </c>
      <c r="X299" s="4" t="str">
        <f t="shared" si="241"/>
        <v>116.35219115541966</v>
      </c>
      <c r="Y299" s="4">
        <f t="shared" si="230"/>
        <v>116.35219115541901</v>
      </c>
      <c r="Z299" s="14" t="s">
        <v>8955</v>
      </c>
      <c r="AA299" s="4" t="str">
        <f t="shared" si="242"/>
        <v>138.50441050816067</v>
      </c>
      <c r="AB299" s="4">
        <f t="shared" si="231"/>
        <v>138.50441050815999</v>
      </c>
      <c r="AC299" s="14" t="s">
        <v>9107</v>
      </c>
      <c r="AD299" s="4" t="str">
        <f t="shared" si="243"/>
        <v>126.5300819635147</v>
      </c>
      <c r="AE299" s="4">
        <f t="shared" si="232"/>
        <v>126.53008196351399</v>
      </c>
      <c r="AF299" s="4">
        <f t="shared" si="233"/>
        <v>119.4715611285438</v>
      </c>
    </row>
    <row r="300" spans="1:32" x14ac:dyDescent="0.25">
      <c r="A300">
        <f t="shared" si="244"/>
        <v>135</v>
      </c>
      <c r="B300" s="14" t="s">
        <v>7740</v>
      </c>
      <c r="C300" s="4" t="str">
        <f t="shared" si="234"/>
        <v>120.17194004628436</v>
      </c>
      <c r="D300" s="4">
        <f t="shared" si="223"/>
        <v>120.17194004628401</v>
      </c>
      <c r="E300" s="14" t="s">
        <v>7892</v>
      </c>
      <c r="F300" s="4" t="str">
        <f t="shared" si="235"/>
        <v>146.3519191677165</v>
      </c>
      <c r="G300" s="4">
        <f t="shared" si="224"/>
        <v>146.35191916771601</v>
      </c>
      <c r="H300" s="14" t="s">
        <v>8044</v>
      </c>
      <c r="I300" s="4" t="str">
        <f t="shared" si="236"/>
        <v>99.25084006743478</v>
      </c>
      <c r="J300" s="4">
        <f t="shared" si="225"/>
        <v>99.250840067434694</v>
      </c>
      <c r="K300" s="14" t="s">
        <v>8196</v>
      </c>
      <c r="L300" s="4" t="str">
        <f t="shared" si="237"/>
        <v>116.02646903577369</v>
      </c>
      <c r="M300" s="4">
        <f t="shared" si="226"/>
        <v>116.026469035773</v>
      </c>
      <c r="N300" s="14" t="s">
        <v>8348</v>
      </c>
      <c r="O300" s="4" t="str">
        <f t="shared" si="238"/>
        <v>97.44216969067013</v>
      </c>
      <c r="P300" s="4">
        <f t="shared" si="227"/>
        <v>97.442169690670099</v>
      </c>
      <c r="Q300" s="14" t="s">
        <v>8500</v>
      </c>
      <c r="R300" s="4" t="str">
        <f t="shared" si="239"/>
        <v>16.40857325879866</v>
      </c>
      <c r="S300" s="4">
        <f t="shared" si="228"/>
        <v>16.408573258798601</v>
      </c>
      <c r="T300" s="14" t="s">
        <v>8652</v>
      </c>
      <c r="U300" s="4" t="str">
        <f t="shared" si="240"/>
        <v>126.91616955606932</v>
      </c>
      <c r="V300" s="4">
        <f t="shared" si="229"/>
        <v>126.91616955606899</v>
      </c>
      <c r="W300" s="14" t="s">
        <v>8804</v>
      </c>
      <c r="X300" s="4" t="str">
        <f t="shared" si="241"/>
        <v>115.30655312397316</v>
      </c>
      <c r="Y300" s="4">
        <f t="shared" si="230"/>
        <v>115.306553123973</v>
      </c>
      <c r="Z300" s="14" t="s">
        <v>8956</v>
      </c>
      <c r="AA300" s="4" t="str">
        <f t="shared" si="242"/>
        <v>157.5353896829617</v>
      </c>
      <c r="AB300" s="4">
        <f t="shared" si="231"/>
        <v>157.53538968296101</v>
      </c>
      <c r="AC300" s="14" t="s">
        <v>9108</v>
      </c>
      <c r="AD300" s="4" t="str">
        <f t="shared" si="243"/>
        <v>108.96323739482139</v>
      </c>
      <c r="AE300" s="4">
        <f t="shared" si="232"/>
        <v>108.96323739482099</v>
      </c>
      <c r="AF300" s="4">
        <f t="shared" si="233"/>
        <v>110.43732610245004</v>
      </c>
    </row>
    <row r="301" spans="1:32" x14ac:dyDescent="0.25">
      <c r="A301">
        <f t="shared" si="244"/>
        <v>136</v>
      </c>
      <c r="B301" s="14" t="s">
        <v>7741</v>
      </c>
      <c r="C301" s="4" t="str">
        <f t="shared" si="234"/>
        <v>119.01399427989148</v>
      </c>
      <c r="D301" s="4">
        <f t="shared" si="223"/>
        <v>119.01399427989099</v>
      </c>
      <c r="E301" s="14" t="s">
        <v>7893</v>
      </c>
      <c r="F301" s="4" t="str">
        <f t="shared" si="235"/>
        <v>119.67588472654889</v>
      </c>
      <c r="G301" s="4">
        <f t="shared" si="224"/>
        <v>119.67588472654801</v>
      </c>
      <c r="H301" s="14" t="s">
        <v>8045</v>
      </c>
      <c r="I301" s="4" t="str">
        <f t="shared" si="236"/>
        <v>68.80545522808987</v>
      </c>
      <c r="J301" s="4">
        <f t="shared" si="225"/>
        <v>68.805455228089798</v>
      </c>
      <c r="K301" s="14" t="s">
        <v>8197</v>
      </c>
      <c r="L301" s="4" t="str">
        <f t="shared" si="237"/>
        <v>100.51556228356668</v>
      </c>
      <c r="M301" s="4">
        <f t="shared" si="226"/>
        <v>100.515562283566</v>
      </c>
      <c r="N301" s="14" t="s">
        <v>8349</v>
      </c>
      <c r="O301" s="4" t="str">
        <f t="shared" si="238"/>
        <v>107.52130059274079</v>
      </c>
      <c r="P301" s="4">
        <f t="shared" si="227"/>
        <v>107.52130059274</v>
      </c>
      <c r="Q301" s="14" t="s">
        <v>8501</v>
      </c>
      <c r="R301" s="4" t="str">
        <f t="shared" si="239"/>
        <v>124.41835487319068</v>
      </c>
      <c r="S301" s="4">
        <f t="shared" si="228"/>
        <v>124.41835487319</v>
      </c>
      <c r="T301" s="14" t="s">
        <v>8653</v>
      </c>
      <c r="U301" s="4" t="str">
        <f t="shared" si="240"/>
        <v>3.610176250848099</v>
      </c>
      <c r="V301" s="4">
        <f t="shared" si="229"/>
        <v>3.6101762508480899</v>
      </c>
      <c r="W301" s="14" t="s">
        <v>8805</v>
      </c>
      <c r="X301" s="4" t="str">
        <f t="shared" si="241"/>
        <v>116.69869462834704</v>
      </c>
      <c r="Y301" s="4">
        <f t="shared" si="230"/>
        <v>116.698694628347</v>
      </c>
      <c r="Z301" s="14" t="s">
        <v>8957</v>
      </c>
      <c r="AA301" s="4" t="str">
        <f t="shared" si="242"/>
        <v>157.72726351426138</v>
      </c>
      <c r="AB301" s="4">
        <f t="shared" si="231"/>
        <v>157.72726351426101</v>
      </c>
      <c r="AC301" s="14" t="s">
        <v>9109</v>
      </c>
      <c r="AD301" s="4" t="str">
        <f t="shared" si="243"/>
        <v>127.47464322309239</v>
      </c>
      <c r="AE301" s="4">
        <f t="shared" si="232"/>
        <v>127.474643223092</v>
      </c>
      <c r="AF301" s="4">
        <f t="shared" si="233"/>
        <v>104.54613296005728</v>
      </c>
    </row>
    <row r="302" spans="1:32" x14ac:dyDescent="0.25">
      <c r="A302">
        <f t="shared" si="244"/>
        <v>137</v>
      </c>
      <c r="B302" s="14" t="s">
        <v>7742</v>
      </c>
      <c r="C302" s="4" t="str">
        <f t="shared" si="234"/>
        <v>121.38630520678298</v>
      </c>
      <c r="D302" s="4">
        <f t="shared" si="223"/>
        <v>121.386305206782</v>
      </c>
      <c r="E302" s="14" t="s">
        <v>7894</v>
      </c>
      <c r="F302" s="4" t="str">
        <f t="shared" si="235"/>
        <v>145.6953724691172</v>
      </c>
      <c r="G302" s="4">
        <f t="shared" si="224"/>
        <v>145.69537246911699</v>
      </c>
      <c r="H302" s="14" t="s">
        <v>8046</v>
      </c>
      <c r="I302" s="4" t="str">
        <f t="shared" si="236"/>
        <v>53.737614165104866</v>
      </c>
      <c r="J302" s="4">
        <f t="shared" si="225"/>
        <v>53.737614165104802</v>
      </c>
      <c r="K302" s="14" t="s">
        <v>8198</v>
      </c>
      <c r="L302" s="4" t="str">
        <f t="shared" si="237"/>
        <v>99.61549461603869</v>
      </c>
      <c r="M302" s="4">
        <f t="shared" si="226"/>
        <v>99.615494616038603</v>
      </c>
      <c r="N302" s="14" t="s">
        <v>8350</v>
      </c>
      <c r="O302" s="4" t="str">
        <f t="shared" si="238"/>
        <v>98.01956010277785</v>
      </c>
      <c r="P302" s="4">
        <f t="shared" si="227"/>
        <v>98.019560102777803</v>
      </c>
      <c r="Q302" s="14" t="s">
        <v>8502</v>
      </c>
      <c r="R302" s="4" t="str">
        <f t="shared" si="239"/>
        <v>24.38123360019917</v>
      </c>
      <c r="S302" s="4">
        <f t="shared" si="228"/>
        <v>24.381233600199099</v>
      </c>
      <c r="T302" s="14" t="s">
        <v>8654</v>
      </c>
      <c r="U302" s="4" t="str">
        <f t="shared" si="240"/>
        <v>3.050667583293777</v>
      </c>
      <c r="V302" s="4">
        <f t="shared" si="229"/>
        <v>3.05066758329377</v>
      </c>
      <c r="W302" s="14" t="s">
        <v>8806</v>
      </c>
      <c r="X302" s="4" t="str">
        <f t="shared" si="241"/>
        <v>115.33627766441168</v>
      </c>
      <c r="Y302" s="4">
        <f t="shared" si="230"/>
        <v>115.336277664411</v>
      </c>
      <c r="Z302" s="14" t="s">
        <v>8958</v>
      </c>
      <c r="AA302" s="4" t="str">
        <f t="shared" si="242"/>
        <v>157.61069010006813</v>
      </c>
      <c r="AB302" s="4">
        <f t="shared" si="231"/>
        <v>157.61069010006801</v>
      </c>
      <c r="AC302" s="14" t="s">
        <v>9110</v>
      </c>
      <c r="AD302" s="4" t="str">
        <f t="shared" si="243"/>
        <v>130.63951780712833</v>
      </c>
      <c r="AE302" s="4">
        <f t="shared" si="232"/>
        <v>130.63951780712799</v>
      </c>
      <c r="AF302" s="4">
        <f t="shared" si="233"/>
        <v>94.947273331491999</v>
      </c>
    </row>
    <row r="303" spans="1:32" x14ac:dyDescent="0.25">
      <c r="A303">
        <f t="shared" si="244"/>
        <v>138</v>
      </c>
      <c r="B303" s="14" t="s">
        <v>7743</v>
      </c>
      <c r="C303" s="4" t="str">
        <f t="shared" si="234"/>
        <v>118.72120605495634</v>
      </c>
      <c r="D303" s="4">
        <f t="shared" si="223"/>
        <v>118.721206054956</v>
      </c>
      <c r="E303" s="14" t="s">
        <v>7895</v>
      </c>
      <c r="F303" s="4" t="str">
        <f t="shared" si="235"/>
        <v>119.7676933611823</v>
      </c>
      <c r="G303" s="4">
        <f t="shared" si="224"/>
        <v>119.767693361182</v>
      </c>
      <c r="H303" s="14" t="s">
        <v>8047</v>
      </c>
      <c r="I303" s="4" t="str">
        <f t="shared" si="236"/>
        <v>101.2474345533623</v>
      </c>
      <c r="J303" s="4">
        <f t="shared" si="225"/>
        <v>101.247434553362</v>
      </c>
      <c r="K303" s="14" t="s">
        <v>8199</v>
      </c>
      <c r="L303" s="4" t="str">
        <f t="shared" si="237"/>
        <v>115.79323708413673</v>
      </c>
      <c r="M303" s="4">
        <f t="shared" si="226"/>
        <v>115.793237084136</v>
      </c>
      <c r="N303" s="14" t="s">
        <v>8351</v>
      </c>
      <c r="O303" s="4" t="str">
        <f t="shared" si="238"/>
        <v>117.4012184070726</v>
      </c>
      <c r="P303" s="4">
        <f t="shared" si="227"/>
        <v>117.40121840707199</v>
      </c>
      <c r="Q303" s="14" t="s">
        <v>8503</v>
      </c>
      <c r="R303" s="4" t="str">
        <f t="shared" si="239"/>
        <v>103.14678860194648</v>
      </c>
      <c r="S303" s="4">
        <f t="shared" si="228"/>
        <v>103.146788601946</v>
      </c>
      <c r="T303" s="14" t="s">
        <v>8655</v>
      </c>
      <c r="U303" s="4" t="str">
        <f t="shared" si="240"/>
        <v>29.886759270249343</v>
      </c>
      <c r="V303" s="4">
        <f t="shared" si="229"/>
        <v>29.8867592702493</v>
      </c>
      <c r="W303" s="14" t="s">
        <v>8807</v>
      </c>
      <c r="X303" s="4" t="str">
        <f t="shared" si="241"/>
        <v>112.6285760890239</v>
      </c>
      <c r="Y303" s="4">
        <f t="shared" si="230"/>
        <v>112.628576089023</v>
      </c>
      <c r="Z303" s="14" t="s">
        <v>8959</v>
      </c>
      <c r="AA303" s="4" t="str">
        <f t="shared" si="242"/>
        <v>140.78808550371073</v>
      </c>
      <c r="AB303" s="4">
        <f t="shared" si="231"/>
        <v>140.78808550370999</v>
      </c>
      <c r="AC303" s="14" t="s">
        <v>9111</v>
      </c>
      <c r="AD303" s="4" t="str">
        <f t="shared" si="243"/>
        <v>145.82862973709135</v>
      </c>
      <c r="AE303" s="4">
        <f t="shared" si="232"/>
        <v>145.82862973709101</v>
      </c>
      <c r="AF303" s="4">
        <f t="shared" si="233"/>
        <v>110.52096286627273</v>
      </c>
    </row>
    <row r="304" spans="1:32" x14ac:dyDescent="0.25">
      <c r="A304">
        <f t="shared" si="244"/>
        <v>139</v>
      </c>
      <c r="B304" s="14" t="s">
        <v>7744</v>
      </c>
      <c r="C304" s="4" t="str">
        <f t="shared" si="234"/>
        <v>123.29831629132772</v>
      </c>
      <c r="D304" s="4">
        <f t="shared" si="223"/>
        <v>123.298316291327</v>
      </c>
      <c r="E304" s="14" t="s">
        <v>7896</v>
      </c>
      <c r="F304" s="4" t="str">
        <f t="shared" si="235"/>
        <v>141.5758023988203</v>
      </c>
      <c r="G304" s="4">
        <f t="shared" si="224"/>
        <v>141.57580239882</v>
      </c>
      <c r="H304" s="14" t="s">
        <v>8048</v>
      </c>
      <c r="I304" s="4" t="str">
        <f t="shared" si="236"/>
        <v>109.41675322084198</v>
      </c>
      <c r="J304" s="4">
        <f t="shared" si="225"/>
        <v>109.416753220841</v>
      </c>
      <c r="K304" s="14" t="s">
        <v>8200</v>
      </c>
      <c r="L304" s="4" t="str">
        <f t="shared" si="237"/>
        <v>115.37858028114579</v>
      </c>
      <c r="M304" s="4">
        <f t="shared" si="226"/>
        <v>115.37858028114501</v>
      </c>
      <c r="N304" s="14" t="s">
        <v>8352</v>
      </c>
      <c r="O304" s="4" t="str">
        <f t="shared" si="238"/>
        <v>83.38164318827202</v>
      </c>
      <c r="P304" s="4">
        <f t="shared" si="227"/>
        <v>83.381643188271994</v>
      </c>
      <c r="Q304" s="14" t="s">
        <v>8504</v>
      </c>
      <c r="R304" s="4" t="str">
        <f t="shared" si="239"/>
        <v>24.381325632329208</v>
      </c>
      <c r="S304" s="4">
        <f t="shared" si="228"/>
        <v>24.381325632329201</v>
      </c>
      <c r="T304" s="14" t="s">
        <v>8656</v>
      </c>
      <c r="U304" s="4" t="str">
        <f t="shared" si="240"/>
        <v>8.160331747862038</v>
      </c>
      <c r="V304" s="4">
        <f t="shared" si="229"/>
        <v>8.1603317478620294</v>
      </c>
      <c r="W304" s="14" t="s">
        <v>8808</v>
      </c>
      <c r="X304" s="4" t="str">
        <f t="shared" si="241"/>
        <v>116.14852455062774</v>
      </c>
      <c r="Y304" s="4">
        <f t="shared" si="230"/>
        <v>116.148524550627</v>
      </c>
      <c r="Z304" s="14" t="s">
        <v>8960</v>
      </c>
      <c r="AA304" s="4" t="str">
        <f t="shared" si="242"/>
        <v>134.9731477435295</v>
      </c>
      <c r="AB304" s="4">
        <f t="shared" si="231"/>
        <v>134.97314774352901</v>
      </c>
      <c r="AC304" s="14" t="s">
        <v>9112</v>
      </c>
      <c r="AD304" s="4" t="str">
        <f t="shared" si="243"/>
        <v>130.79858499911427</v>
      </c>
      <c r="AE304" s="4">
        <f t="shared" si="232"/>
        <v>130.79858499911401</v>
      </c>
      <c r="AF304" s="4">
        <f t="shared" si="233"/>
        <v>98.751301005386637</v>
      </c>
    </row>
    <row r="305" spans="1:32" x14ac:dyDescent="0.25">
      <c r="A305">
        <f t="shared" si="244"/>
        <v>140</v>
      </c>
      <c r="B305" s="14" t="s">
        <v>7745</v>
      </c>
      <c r="C305" s="4" t="str">
        <f t="shared" si="234"/>
        <v>121.84985297668668</v>
      </c>
      <c r="D305" s="4">
        <f t="shared" si="223"/>
        <v>121.84985297668599</v>
      </c>
      <c r="E305" s="14" t="s">
        <v>7897</v>
      </c>
      <c r="F305" s="4" t="str">
        <f t="shared" si="235"/>
        <v>146.66204279376436</v>
      </c>
      <c r="G305" s="4">
        <f t="shared" si="224"/>
        <v>146.66204279376399</v>
      </c>
      <c r="H305" s="14" t="s">
        <v>8049</v>
      </c>
      <c r="I305" s="4" t="str">
        <f t="shared" si="236"/>
        <v>95.08817714972665</v>
      </c>
      <c r="J305" s="4">
        <f t="shared" si="225"/>
        <v>95.088177149726604</v>
      </c>
      <c r="K305" s="14" t="s">
        <v>8201</v>
      </c>
      <c r="L305" s="4" t="str">
        <f t="shared" si="237"/>
        <v>97.22516045585489</v>
      </c>
      <c r="M305" s="4">
        <f t="shared" si="226"/>
        <v>97.225160455854805</v>
      </c>
      <c r="N305" s="14" t="s">
        <v>8353</v>
      </c>
      <c r="O305" s="4" t="str">
        <f t="shared" si="238"/>
        <v>96.08754161837912</v>
      </c>
      <c r="P305" s="4">
        <f t="shared" si="227"/>
        <v>96.087541618379106</v>
      </c>
      <c r="Q305" s="14" t="s">
        <v>8505</v>
      </c>
      <c r="R305" s="4" t="str">
        <f t="shared" si="239"/>
        <v>124.0911602766183</v>
      </c>
      <c r="S305" s="4">
        <f t="shared" si="228"/>
        <v>124.091160276618</v>
      </c>
      <c r="T305" s="14" t="s">
        <v>8657</v>
      </c>
      <c r="U305" s="4" t="str">
        <f t="shared" si="240"/>
        <v>54.594263367270244</v>
      </c>
      <c r="V305" s="4">
        <f t="shared" si="229"/>
        <v>54.594263367270202</v>
      </c>
      <c r="W305" s="14" t="s">
        <v>8809</v>
      </c>
      <c r="X305" s="4" t="str">
        <f t="shared" si="241"/>
        <v>115.4094777424203</v>
      </c>
      <c r="Y305" s="4">
        <f t="shared" si="230"/>
        <v>115.40947774241999</v>
      </c>
      <c r="Z305" s="14" t="s">
        <v>8961</v>
      </c>
      <c r="AA305" s="4" t="str">
        <f t="shared" si="242"/>
        <v>157.2381407949698</v>
      </c>
      <c r="AB305" s="4">
        <f t="shared" si="231"/>
        <v>157.23814079496901</v>
      </c>
      <c r="AC305" s="14" t="s">
        <v>9113</v>
      </c>
      <c r="AD305" s="4" t="str">
        <f t="shared" si="243"/>
        <v>109.10890201563315</v>
      </c>
      <c r="AE305" s="4">
        <f t="shared" si="232"/>
        <v>109.10890201563301</v>
      </c>
      <c r="AF305" s="4">
        <f t="shared" si="233"/>
        <v>111.73547191913205</v>
      </c>
    </row>
    <row r="306" spans="1:32" x14ac:dyDescent="0.25">
      <c r="A306">
        <f t="shared" si="244"/>
        <v>141</v>
      </c>
      <c r="B306" s="14" t="s">
        <v>7746</v>
      </c>
      <c r="C306" s="4" t="str">
        <f t="shared" si="234"/>
        <v>118.98832885772022</v>
      </c>
      <c r="D306" s="4">
        <f t="shared" si="223"/>
        <v>118.98832885772001</v>
      </c>
      <c r="E306" s="14" t="s">
        <v>7898</v>
      </c>
      <c r="F306" s="4" t="str">
        <f t="shared" si="235"/>
        <v>145.49612090686372</v>
      </c>
      <c r="G306" s="4">
        <f t="shared" si="224"/>
        <v>145.49612090686301</v>
      </c>
      <c r="H306" s="14" t="s">
        <v>8050</v>
      </c>
      <c r="I306" s="4" t="str">
        <f t="shared" si="236"/>
        <v>111.86175456208179</v>
      </c>
      <c r="J306" s="4">
        <f t="shared" si="225"/>
        <v>111.861754562081</v>
      </c>
      <c r="K306" s="14" t="s">
        <v>8202</v>
      </c>
      <c r="L306" s="4" t="str">
        <f t="shared" si="237"/>
        <v>100.3089438208699</v>
      </c>
      <c r="M306" s="4">
        <f t="shared" si="226"/>
        <v>100.308943820869</v>
      </c>
      <c r="N306" s="14" t="s">
        <v>8354</v>
      </c>
      <c r="O306" s="4" t="str">
        <f t="shared" si="238"/>
        <v>91.4076350175605</v>
      </c>
      <c r="P306" s="4">
        <f t="shared" si="227"/>
        <v>91.407635017560494</v>
      </c>
      <c r="Q306" s="14" t="s">
        <v>8506</v>
      </c>
      <c r="R306" s="4" t="str">
        <f t="shared" si="239"/>
        <v>24.381304943318078</v>
      </c>
      <c r="S306" s="4">
        <f t="shared" si="228"/>
        <v>24.381304943318</v>
      </c>
      <c r="T306" s="14" t="s">
        <v>8658</v>
      </c>
      <c r="U306" s="4" t="str">
        <f t="shared" si="240"/>
        <v>77.18892796919984</v>
      </c>
      <c r="V306" s="4">
        <f t="shared" si="229"/>
        <v>77.188927969199796</v>
      </c>
      <c r="W306" s="14" t="s">
        <v>8810</v>
      </c>
      <c r="X306" s="4" t="str">
        <f t="shared" si="241"/>
        <v>91.94080347180845</v>
      </c>
      <c r="Y306" s="4">
        <f t="shared" si="230"/>
        <v>91.940803471808394</v>
      </c>
      <c r="Z306" s="14" t="s">
        <v>8962</v>
      </c>
      <c r="AA306" s="4" t="str">
        <f t="shared" si="242"/>
        <v>159.51027662278145</v>
      </c>
      <c r="AB306" s="4">
        <f t="shared" si="231"/>
        <v>159.51027662278099</v>
      </c>
      <c r="AC306" s="14" t="s">
        <v>9114</v>
      </c>
      <c r="AD306" s="4" t="str">
        <f t="shared" si="243"/>
        <v>127.66943352804977</v>
      </c>
      <c r="AE306" s="4">
        <f t="shared" si="232"/>
        <v>127.669433528049</v>
      </c>
      <c r="AF306" s="4">
        <f t="shared" si="233"/>
        <v>104.87535297002496</v>
      </c>
    </row>
    <row r="307" spans="1:32" x14ac:dyDescent="0.25">
      <c r="A307">
        <f t="shared" si="244"/>
        <v>142</v>
      </c>
      <c r="B307" s="14" t="s">
        <v>7747</v>
      </c>
      <c r="C307" s="4" t="str">
        <f t="shared" si="234"/>
        <v>120.8994888007148</v>
      </c>
      <c r="D307" s="4">
        <f t="shared" si="223"/>
        <v>120.899488800714</v>
      </c>
      <c r="E307" s="14" t="s">
        <v>7899</v>
      </c>
      <c r="F307" s="4" t="str">
        <f t="shared" si="235"/>
        <v>146.96154276418153</v>
      </c>
      <c r="G307" s="4">
        <f t="shared" si="224"/>
        <v>146.96154276418099</v>
      </c>
      <c r="H307" s="14" t="s">
        <v>8051</v>
      </c>
      <c r="I307" s="4" t="str">
        <f t="shared" si="236"/>
        <v>101.18932439587554</v>
      </c>
      <c r="J307" s="4">
        <f t="shared" si="225"/>
        <v>101.189324395875</v>
      </c>
      <c r="K307" s="14" t="s">
        <v>8203</v>
      </c>
      <c r="L307" s="4" t="str">
        <f t="shared" si="237"/>
        <v>105.64356586532693</v>
      </c>
      <c r="M307" s="4">
        <f t="shared" si="226"/>
        <v>105.643565865326</v>
      </c>
      <c r="N307" s="14" t="s">
        <v>8355</v>
      </c>
      <c r="O307" s="4" t="str">
        <f t="shared" si="238"/>
        <v>117.61200487780009</v>
      </c>
      <c r="P307" s="4">
        <f t="shared" si="227"/>
        <v>117.6120048778</v>
      </c>
      <c r="Q307" s="14" t="s">
        <v>8507</v>
      </c>
      <c r="R307" s="4" t="str">
        <f t="shared" si="239"/>
        <v>124.7701135630762</v>
      </c>
      <c r="S307" s="4">
        <f t="shared" si="228"/>
        <v>124.77011356307599</v>
      </c>
      <c r="T307" s="14" t="s">
        <v>8659</v>
      </c>
      <c r="U307" s="4" t="str">
        <f t="shared" si="240"/>
        <v>79.16017003493592</v>
      </c>
      <c r="V307" s="4">
        <f t="shared" si="229"/>
        <v>79.160170034935902</v>
      </c>
      <c r="W307" s="14" t="s">
        <v>8811</v>
      </c>
      <c r="X307" s="4" t="str">
        <f t="shared" si="241"/>
        <v>100.44600616401817</v>
      </c>
      <c r="Y307" s="4">
        <f t="shared" si="230"/>
        <v>100.446006164018</v>
      </c>
      <c r="Z307" s="14" t="s">
        <v>8963</v>
      </c>
      <c r="AA307" s="4" t="str">
        <f t="shared" si="242"/>
        <v>157.46546694464425</v>
      </c>
      <c r="AB307" s="4">
        <f t="shared" si="231"/>
        <v>157.46546694464399</v>
      </c>
      <c r="AC307" s="14" t="s">
        <v>9115</v>
      </c>
      <c r="AD307" s="4" t="str">
        <f t="shared" si="243"/>
        <v>134.1875252144812</v>
      </c>
      <c r="AE307" s="4">
        <f t="shared" si="232"/>
        <v>134.18752521448101</v>
      </c>
      <c r="AF307" s="4">
        <f t="shared" si="233"/>
        <v>118.83352086250508</v>
      </c>
    </row>
    <row r="308" spans="1:32" x14ac:dyDescent="0.25">
      <c r="A308">
        <f t="shared" si="244"/>
        <v>143</v>
      </c>
      <c r="B308" s="14" t="s">
        <v>7748</v>
      </c>
      <c r="C308" s="4" t="str">
        <f t="shared" si="234"/>
        <v>118.81094358884127</v>
      </c>
      <c r="D308" s="4">
        <f t="shared" si="223"/>
        <v>118.810943588841</v>
      </c>
      <c r="E308" s="14" t="s">
        <v>7900</v>
      </c>
      <c r="F308" s="4" t="str">
        <f t="shared" si="235"/>
        <v>146.17608719505296</v>
      </c>
      <c r="G308" s="4">
        <f t="shared" si="224"/>
        <v>146.17608719505199</v>
      </c>
      <c r="H308" s="14" t="s">
        <v>8052</v>
      </c>
      <c r="I308" s="4" t="str">
        <f t="shared" si="236"/>
        <v>58.685820077737134</v>
      </c>
      <c r="J308" s="4">
        <f t="shared" si="225"/>
        <v>58.685820077737098</v>
      </c>
      <c r="K308" s="14" t="s">
        <v>8204</v>
      </c>
      <c r="L308" s="4" t="str">
        <f t="shared" si="237"/>
        <v>114.6764324073826</v>
      </c>
      <c r="M308" s="4">
        <f t="shared" si="226"/>
        <v>114.67643240738199</v>
      </c>
      <c r="N308" s="14" t="s">
        <v>8356</v>
      </c>
      <c r="O308" s="4" t="str">
        <f t="shared" si="238"/>
        <v>115.09400695358988</v>
      </c>
      <c r="P308" s="4">
        <f t="shared" si="227"/>
        <v>115.094006953589</v>
      </c>
      <c r="Q308" s="14" t="s">
        <v>8508</v>
      </c>
      <c r="R308" s="4" t="str">
        <f t="shared" si="239"/>
        <v>16.40857325876732</v>
      </c>
      <c r="S308" s="4">
        <f t="shared" si="228"/>
        <v>16.408573258767301</v>
      </c>
      <c r="T308" s="14" t="s">
        <v>8660</v>
      </c>
      <c r="U308" s="4" t="str">
        <f t="shared" si="240"/>
        <v>83.3974743212128</v>
      </c>
      <c r="V308" s="4">
        <f t="shared" si="229"/>
        <v>83.397474321212798</v>
      </c>
      <c r="W308" s="14" t="s">
        <v>8812</v>
      </c>
      <c r="X308" s="4" t="str">
        <f t="shared" si="241"/>
        <v>70.97599648217793</v>
      </c>
      <c r="Y308" s="4">
        <f t="shared" si="230"/>
        <v>70.975996482177905</v>
      </c>
      <c r="Z308" s="14" t="s">
        <v>8964</v>
      </c>
      <c r="AA308" s="4" t="str">
        <f t="shared" si="242"/>
        <v>140.1807618468321</v>
      </c>
      <c r="AB308" s="4">
        <f t="shared" si="231"/>
        <v>140.18076184683201</v>
      </c>
      <c r="AC308" s="14" t="s">
        <v>9116</v>
      </c>
      <c r="AD308" s="4" t="str">
        <f t="shared" si="243"/>
        <v>127.54417430374049</v>
      </c>
      <c r="AE308" s="4">
        <f t="shared" si="232"/>
        <v>127.54417430373999</v>
      </c>
      <c r="AF308" s="4">
        <f t="shared" si="233"/>
        <v>99.195027043533102</v>
      </c>
    </row>
    <row r="309" spans="1:32" x14ac:dyDescent="0.25">
      <c r="A309">
        <f t="shared" si="244"/>
        <v>144</v>
      </c>
      <c r="B309" s="14" t="s">
        <v>7749</v>
      </c>
      <c r="C309" s="4" t="str">
        <f t="shared" si="234"/>
        <v>118.81141791180315</v>
      </c>
      <c r="D309" s="4">
        <f t="shared" si="223"/>
        <v>118.81141791180301</v>
      </c>
      <c r="E309" s="14" t="s">
        <v>7901</v>
      </c>
      <c r="F309" s="4" t="str">
        <f t="shared" si="235"/>
        <v>120.9470801338398</v>
      </c>
      <c r="G309" s="4">
        <f t="shared" si="224"/>
        <v>120.94708013383899</v>
      </c>
      <c r="H309" s="14" t="s">
        <v>8053</v>
      </c>
      <c r="I309" s="4" t="str">
        <f t="shared" si="236"/>
        <v>111.8518872726636</v>
      </c>
      <c r="J309" s="4">
        <f t="shared" si="225"/>
        <v>111.85188727266301</v>
      </c>
      <c r="K309" s="14" t="s">
        <v>8205</v>
      </c>
      <c r="L309" s="4" t="str">
        <f t="shared" si="237"/>
        <v>98.08350324550187</v>
      </c>
      <c r="M309" s="4">
        <f t="shared" si="226"/>
        <v>98.083503245501802</v>
      </c>
      <c r="N309" s="14" t="s">
        <v>8357</v>
      </c>
      <c r="O309" s="4" t="str">
        <f t="shared" si="238"/>
        <v>114.80141932834842</v>
      </c>
      <c r="P309" s="4">
        <f t="shared" si="227"/>
        <v>114.801419328348</v>
      </c>
      <c r="Q309" s="14" t="s">
        <v>8509</v>
      </c>
      <c r="R309" s="4" t="str">
        <f t="shared" si="239"/>
        <v>115.41743952154178</v>
      </c>
      <c r="S309" s="4">
        <f t="shared" si="228"/>
        <v>115.417439521541</v>
      </c>
      <c r="T309" s="14" t="s">
        <v>8661</v>
      </c>
      <c r="U309" s="4" t="str">
        <f t="shared" si="240"/>
        <v>79.02841034929114</v>
      </c>
      <c r="V309" s="4">
        <f t="shared" si="229"/>
        <v>79.028410349291093</v>
      </c>
      <c r="W309" s="14" t="s">
        <v>8813</v>
      </c>
      <c r="X309" s="4" t="str">
        <f t="shared" si="241"/>
        <v>83.38640137420842</v>
      </c>
      <c r="Y309" s="4">
        <f t="shared" si="230"/>
        <v>83.386401374208404</v>
      </c>
      <c r="Z309" s="14" t="s">
        <v>8965</v>
      </c>
      <c r="AA309" s="4" t="str">
        <f t="shared" si="242"/>
        <v>157.62544195972606</v>
      </c>
      <c r="AB309" s="4">
        <f t="shared" si="231"/>
        <v>157.625441959726</v>
      </c>
      <c r="AC309" s="14" t="s">
        <v>9117</v>
      </c>
      <c r="AD309" s="4" t="str">
        <f t="shared" si="243"/>
        <v>129.78974170758417</v>
      </c>
      <c r="AE309" s="4">
        <f t="shared" si="232"/>
        <v>129.789741707584</v>
      </c>
      <c r="AF309" s="4">
        <f t="shared" si="233"/>
        <v>112.97427428045054</v>
      </c>
    </row>
    <row r="310" spans="1:32" x14ac:dyDescent="0.25">
      <c r="A310">
        <f t="shared" si="244"/>
        <v>145</v>
      </c>
      <c r="B310" s="14" t="s">
        <v>7750</v>
      </c>
      <c r="C310" s="4" t="str">
        <f t="shared" si="234"/>
        <v>107.09661706114912</v>
      </c>
      <c r="D310" s="4">
        <f t="shared" si="223"/>
        <v>107.096617061149</v>
      </c>
      <c r="E310" s="14" t="s">
        <v>7902</v>
      </c>
      <c r="F310" s="4" t="str">
        <f t="shared" si="235"/>
        <v>119.71780199075938</v>
      </c>
      <c r="G310" s="4">
        <f t="shared" si="224"/>
        <v>119.717801990759</v>
      </c>
      <c r="H310" s="14" t="s">
        <v>8054</v>
      </c>
      <c r="I310" s="4" t="str">
        <f t="shared" si="236"/>
        <v>117.00270707076282</v>
      </c>
      <c r="J310" s="4">
        <f t="shared" si="225"/>
        <v>117.002707070762</v>
      </c>
      <c r="K310" s="14" t="s">
        <v>8206</v>
      </c>
      <c r="L310" s="4" t="str">
        <f t="shared" si="237"/>
        <v>103.57376401154107</v>
      </c>
      <c r="M310" s="4">
        <f t="shared" si="226"/>
        <v>103.573764011541</v>
      </c>
      <c r="N310" s="14" t="s">
        <v>8358</v>
      </c>
      <c r="O310" s="4" t="str">
        <f t="shared" si="238"/>
        <v>85.02327665551485</v>
      </c>
      <c r="P310" s="4">
        <f t="shared" si="227"/>
        <v>85.023276655514806</v>
      </c>
      <c r="Q310" s="14" t="s">
        <v>8510</v>
      </c>
      <c r="R310" s="4" t="str">
        <f t="shared" si="239"/>
        <v>24.38123534227914</v>
      </c>
      <c r="S310" s="4">
        <f t="shared" si="228"/>
        <v>24.381235342279101</v>
      </c>
      <c r="T310" s="14" t="s">
        <v>8662</v>
      </c>
      <c r="U310" s="4" t="str">
        <f t="shared" si="240"/>
        <v>126.64761007310139</v>
      </c>
      <c r="V310" s="4">
        <f t="shared" si="229"/>
        <v>126.64761007310101</v>
      </c>
      <c r="W310" s="14" t="s">
        <v>8814</v>
      </c>
      <c r="X310" s="4" t="str">
        <f t="shared" si="241"/>
        <v>117.5760542412926</v>
      </c>
      <c r="Y310" s="4">
        <f t="shared" si="230"/>
        <v>117.576054241292</v>
      </c>
      <c r="Z310" s="14" t="s">
        <v>8966</v>
      </c>
      <c r="AA310" s="4" t="str">
        <f t="shared" si="242"/>
        <v>159.61645210942234</v>
      </c>
      <c r="AB310" s="4">
        <f t="shared" si="231"/>
        <v>159.616452109422</v>
      </c>
      <c r="AC310" s="14" t="s">
        <v>9118</v>
      </c>
      <c r="AD310" s="4" t="str">
        <f t="shared" si="243"/>
        <v>104.01865126473156</v>
      </c>
      <c r="AE310" s="4">
        <f t="shared" si="232"/>
        <v>104.01865126473101</v>
      </c>
      <c r="AF310" s="4">
        <f t="shared" si="233"/>
        <v>106.46541698205507</v>
      </c>
    </row>
    <row r="311" spans="1:32" x14ac:dyDescent="0.25">
      <c r="A311">
        <f t="shared" si="244"/>
        <v>146</v>
      </c>
      <c r="B311" s="14" t="s">
        <v>7751</v>
      </c>
      <c r="C311" s="4" t="str">
        <f t="shared" si="234"/>
        <v>121.06762694407215</v>
      </c>
      <c r="D311" s="4">
        <f t="shared" si="223"/>
        <v>121.067626944072</v>
      </c>
      <c r="E311" s="14" t="s">
        <v>7903</v>
      </c>
      <c r="F311" s="4" t="str">
        <f t="shared" si="235"/>
        <v>146.22600962026735</v>
      </c>
      <c r="G311" s="4">
        <f t="shared" si="224"/>
        <v>146.22600962026701</v>
      </c>
      <c r="H311" s="14" t="s">
        <v>8055</v>
      </c>
      <c r="I311" s="4" t="str">
        <f t="shared" si="236"/>
        <v>122.39966691163767</v>
      </c>
      <c r="J311" s="4">
        <f t="shared" si="225"/>
        <v>122.399666911637</v>
      </c>
      <c r="K311" s="14" t="s">
        <v>8207</v>
      </c>
      <c r="L311" s="4" t="str">
        <f t="shared" si="237"/>
        <v>18.35975730786763</v>
      </c>
      <c r="M311" s="4">
        <f t="shared" si="226"/>
        <v>18.3597573078676</v>
      </c>
      <c r="N311" s="14" t="s">
        <v>8359</v>
      </c>
      <c r="O311" s="4" t="str">
        <f t="shared" si="238"/>
        <v>116.16835301715494</v>
      </c>
      <c r="P311" s="4">
        <f t="shared" si="227"/>
        <v>116.168353017154</v>
      </c>
      <c r="Q311" s="14" t="s">
        <v>8511</v>
      </c>
      <c r="R311" s="4" t="str">
        <f t="shared" si="239"/>
        <v>31.983707056855277</v>
      </c>
      <c r="S311" s="4">
        <f t="shared" si="228"/>
        <v>31.983707056855199</v>
      </c>
      <c r="T311" s="14" t="s">
        <v>8663</v>
      </c>
      <c r="U311" s="4" t="str">
        <f t="shared" si="240"/>
        <v>102.21791138837476</v>
      </c>
      <c r="V311" s="4">
        <f t="shared" si="229"/>
        <v>102.21791138837401</v>
      </c>
      <c r="W311" s="14" t="s">
        <v>8815</v>
      </c>
      <c r="X311" s="4" t="str">
        <f t="shared" si="241"/>
        <v>70.93520912085508</v>
      </c>
      <c r="Y311" s="4">
        <f t="shared" si="230"/>
        <v>70.935209120855006</v>
      </c>
      <c r="Z311" s="14" t="s">
        <v>8967</v>
      </c>
      <c r="AA311" s="4" t="str">
        <f t="shared" si="242"/>
        <v>157.68833978464315</v>
      </c>
      <c r="AB311" s="4">
        <f t="shared" si="231"/>
        <v>157.68833978464301</v>
      </c>
      <c r="AC311" s="14" t="s">
        <v>9119</v>
      </c>
      <c r="AD311" s="4" t="str">
        <f t="shared" si="243"/>
        <v>124.30066762462617</v>
      </c>
      <c r="AE311" s="4">
        <f t="shared" si="232"/>
        <v>124.300667624626</v>
      </c>
      <c r="AF311" s="4">
        <f t="shared" si="233"/>
        <v>101.13472487763509</v>
      </c>
    </row>
    <row r="312" spans="1:32" x14ac:dyDescent="0.25">
      <c r="A312">
        <f t="shared" si="244"/>
        <v>147</v>
      </c>
      <c r="B312" s="14" t="s">
        <v>7752</v>
      </c>
      <c r="C312" s="4" t="str">
        <f t="shared" si="234"/>
        <v>115.41236711789412</v>
      </c>
      <c r="D312" s="4">
        <f t="shared" si="223"/>
        <v>115.41236711789399</v>
      </c>
      <c r="E312" s="14" t="s">
        <v>7904</v>
      </c>
      <c r="F312" s="4" t="str">
        <f t="shared" si="235"/>
        <v>146.10571926792244</v>
      </c>
      <c r="G312" s="4">
        <f t="shared" si="224"/>
        <v>146.10571926792201</v>
      </c>
      <c r="H312" s="14" t="s">
        <v>8056</v>
      </c>
      <c r="I312" s="4" t="str">
        <f t="shared" si="236"/>
        <v>133.1245856431228</v>
      </c>
      <c r="J312" s="4">
        <f t="shared" si="225"/>
        <v>133.124585643122</v>
      </c>
      <c r="K312" s="14" t="s">
        <v>8208</v>
      </c>
      <c r="L312" s="4" t="str">
        <f t="shared" si="237"/>
        <v>98.4896040702209</v>
      </c>
      <c r="M312" s="4">
        <f t="shared" si="226"/>
        <v>98.489604070220906</v>
      </c>
      <c r="N312" s="14" t="s">
        <v>8360</v>
      </c>
      <c r="O312" s="4" t="str">
        <f t="shared" si="238"/>
        <v>114.85585627325005</v>
      </c>
      <c r="P312" s="4">
        <f t="shared" si="227"/>
        <v>114.85585627325</v>
      </c>
      <c r="Q312" s="14" t="s">
        <v>8512</v>
      </c>
      <c r="R312" s="4" t="str">
        <f t="shared" si="239"/>
        <v>97.84367994279475</v>
      </c>
      <c r="S312" s="4">
        <f t="shared" si="228"/>
        <v>97.843679942794694</v>
      </c>
      <c r="T312" s="14" t="s">
        <v>8664</v>
      </c>
      <c r="U312" s="4" t="str">
        <f t="shared" si="240"/>
        <v>126.14214637325964</v>
      </c>
      <c r="V312" s="4">
        <f t="shared" si="229"/>
        <v>126.142146373259</v>
      </c>
      <c r="W312" s="14" t="s">
        <v>8816</v>
      </c>
      <c r="X312" s="4" t="str">
        <f t="shared" si="241"/>
        <v>116.16247339664592</v>
      </c>
      <c r="Y312" s="4">
        <f t="shared" si="230"/>
        <v>116.162473396645</v>
      </c>
      <c r="Z312" s="14" t="s">
        <v>8968</v>
      </c>
      <c r="AA312" s="4" t="str">
        <f t="shared" si="242"/>
        <v>145.36373171020534</v>
      </c>
      <c r="AB312" s="4">
        <f t="shared" si="231"/>
        <v>145.363731710205</v>
      </c>
      <c r="AC312" s="14" t="s">
        <v>9120</v>
      </c>
      <c r="AD312" s="4" t="str">
        <f t="shared" si="243"/>
        <v>147.20832877572397</v>
      </c>
      <c r="AE312" s="4">
        <f t="shared" si="232"/>
        <v>147.208328775723</v>
      </c>
      <c r="AF312" s="4">
        <f t="shared" si="233"/>
        <v>124.07084925710356</v>
      </c>
    </row>
    <row r="313" spans="1:32" x14ac:dyDescent="0.25">
      <c r="A313">
        <f t="shared" si="244"/>
        <v>148</v>
      </c>
      <c r="B313" s="14" t="s">
        <v>7753</v>
      </c>
      <c r="C313" s="4" t="str">
        <f t="shared" si="234"/>
        <v>108.9085089452343</v>
      </c>
      <c r="D313" s="4">
        <f t="shared" si="223"/>
        <v>108.908508945234</v>
      </c>
      <c r="E313" s="14" t="s">
        <v>7905</v>
      </c>
      <c r="F313" s="4" t="str">
        <f t="shared" si="235"/>
        <v>119.66883066682678</v>
      </c>
      <c r="G313" s="4">
        <f t="shared" si="224"/>
        <v>119.668830666826</v>
      </c>
      <c r="H313" s="14" t="s">
        <v>8057</v>
      </c>
      <c r="I313" s="4" t="str">
        <f t="shared" si="236"/>
        <v>127.45433694970554</v>
      </c>
      <c r="J313" s="4">
        <f t="shared" si="225"/>
        <v>127.454336949705</v>
      </c>
      <c r="K313" s="14" t="s">
        <v>8209</v>
      </c>
      <c r="L313" s="4" t="str">
        <f t="shared" si="237"/>
        <v>72.13686468175278</v>
      </c>
      <c r="M313" s="4">
        <f t="shared" si="226"/>
        <v>72.136864681752698</v>
      </c>
      <c r="N313" s="14" t="s">
        <v>8361</v>
      </c>
      <c r="O313" s="4" t="str">
        <f t="shared" si="238"/>
        <v>117.20277210671496</v>
      </c>
      <c r="P313" s="4">
        <f t="shared" si="227"/>
        <v>117.20277210671399</v>
      </c>
      <c r="Q313" s="14" t="s">
        <v>8513</v>
      </c>
      <c r="R313" s="4" t="str">
        <f t="shared" si="239"/>
        <v>33.10700696566906</v>
      </c>
      <c r="S313" s="4">
        <f t="shared" si="228"/>
        <v>33.107006965669001</v>
      </c>
      <c r="T313" s="14" t="s">
        <v>8665</v>
      </c>
      <c r="U313" s="4" t="str">
        <f t="shared" si="240"/>
        <v>125.5729088619763</v>
      </c>
      <c r="V313" s="4">
        <f t="shared" si="229"/>
        <v>125.572908861976</v>
      </c>
      <c r="W313" s="14" t="s">
        <v>8817</v>
      </c>
      <c r="X313" s="4" t="str">
        <f t="shared" si="241"/>
        <v>116.9385606683322</v>
      </c>
      <c r="Y313" s="4">
        <f t="shared" si="230"/>
        <v>116.938560668332</v>
      </c>
      <c r="Z313" s="14" t="s">
        <v>8969</v>
      </c>
      <c r="AA313" s="4" t="str">
        <f t="shared" si="242"/>
        <v>142.71620591088194</v>
      </c>
      <c r="AB313" s="4">
        <f t="shared" si="231"/>
        <v>142.716205910881</v>
      </c>
      <c r="AC313" s="14" t="s">
        <v>9121</v>
      </c>
      <c r="AD313" s="4" t="str">
        <f t="shared" si="243"/>
        <v>103.95202964090944</v>
      </c>
      <c r="AE313" s="4">
        <f t="shared" si="232"/>
        <v>103.952029640909</v>
      </c>
      <c r="AF313" s="4">
        <f t="shared" si="233"/>
        <v>106.76580253979985</v>
      </c>
    </row>
    <row r="314" spans="1:32" x14ac:dyDescent="0.25">
      <c r="A314">
        <f t="shared" si="244"/>
        <v>149</v>
      </c>
      <c r="B314" s="14" t="s">
        <v>7754</v>
      </c>
      <c r="C314" s="4" t="str">
        <f t="shared" si="234"/>
        <v>119.4132276659314</v>
      </c>
      <c r="D314" s="4">
        <f t="shared" si="223"/>
        <v>119.413227665931</v>
      </c>
      <c r="E314" s="14" t="s">
        <v>7906</v>
      </c>
      <c r="F314" s="4" t="str">
        <f t="shared" si="235"/>
        <v>142.37613956159484</v>
      </c>
      <c r="G314" s="4">
        <f t="shared" si="224"/>
        <v>142.37613956159399</v>
      </c>
      <c r="H314" s="14" t="s">
        <v>8058</v>
      </c>
      <c r="I314" s="4" t="str">
        <f t="shared" si="236"/>
        <v>104.74854448648587</v>
      </c>
      <c r="J314" s="4">
        <f t="shared" si="225"/>
        <v>104.748544486485</v>
      </c>
      <c r="K314" s="14" t="s">
        <v>8210</v>
      </c>
      <c r="L314" s="4" t="str">
        <f t="shared" si="237"/>
        <v>115.18133930988633</v>
      </c>
      <c r="M314" s="4">
        <f t="shared" si="226"/>
        <v>115.181339309886</v>
      </c>
      <c r="N314" s="14" t="s">
        <v>8362</v>
      </c>
      <c r="O314" s="4" t="str">
        <f t="shared" si="238"/>
        <v>96.7892318593269</v>
      </c>
      <c r="P314" s="4">
        <f t="shared" si="227"/>
        <v>96.789231859326904</v>
      </c>
      <c r="Q314" s="14" t="s">
        <v>8514</v>
      </c>
      <c r="R314" s="4" t="str">
        <f t="shared" si="239"/>
        <v>11.025756011453058</v>
      </c>
      <c r="S314" s="4">
        <f t="shared" si="228"/>
        <v>11.025756011453</v>
      </c>
      <c r="T314" s="14" t="s">
        <v>8666</v>
      </c>
      <c r="U314" s="4" t="str">
        <f t="shared" si="240"/>
        <v>35.19550069670593</v>
      </c>
      <c r="V314" s="4">
        <f t="shared" si="229"/>
        <v>35.195500696705899</v>
      </c>
      <c r="W314" s="14" t="s">
        <v>8818</v>
      </c>
      <c r="X314" s="4" t="str">
        <f t="shared" si="241"/>
        <v>115.66024891025413</v>
      </c>
      <c r="Y314" s="4">
        <f t="shared" si="230"/>
        <v>115.660248910254</v>
      </c>
      <c r="Z314" s="14" t="s">
        <v>8970</v>
      </c>
      <c r="AA314" s="4" t="str">
        <f t="shared" si="242"/>
        <v>133.73430359717153</v>
      </c>
      <c r="AB314" s="4">
        <f t="shared" si="231"/>
        <v>133.73430359717099</v>
      </c>
      <c r="AC314" s="14" t="s">
        <v>9122</v>
      </c>
      <c r="AD314" s="4" t="str">
        <f t="shared" si="243"/>
        <v>101.93180647780616</v>
      </c>
      <c r="AE314" s="4">
        <f t="shared" si="232"/>
        <v>101.93180647780601</v>
      </c>
      <c r="AF314" s="4">
        <f t="shared" si="233"/>
        <v>97.605609857661292</v>
      </c>
    </row>
    <row r="315" spans="1:32" x14ac:dyDescent="0.25">
      <c r="A315">
        <f t="shared" si="244"/>
        <v>150</v>
      </c>
      <c r="B315" s="14" t="s">
        <v>7755</v>
      </c>
      <c r="C315" s="4" t="str">
        <f t="shared" si="234"/>
        <v>119.8656577686435</v>
      </c>
      <c r="D315" s="4">
        <f t="shared" si="223"/>
        <v>119.865657768643</v>
      </c>
      <c r="E315" s="14" t="s">
        <v>7907</v>
      </c>
      <c r="F315" s="4" t="str">
        <f t="shared" si="235"/>
        <v>119.62720264224416</v>
      </c>
      <c r="G315" s="4">
        <f t="shared" si="224"/>
        <v>119.627202642244</v>
      </c>
      <c r="H315" s="14" t="s">
        <v>8059</v>
      </c>
      <c r="I315" s="4" t="str">
        <f t="shared" si="236"/>
        <v>122.36282271528806</v>
      </c>
      <c r="J315" s="4">
        <f t="shared" si="225"/>
        <v>122.362822715288</v>
      </c>
      <c r="K315" s="14" t="s">
        <v>8211</v>
      </c>
      <c r="L315" s="4" t="str">
        <f t="shared" si="237"/>
        <v>99.97912305642404</v>
      </c>
      <c r="M315" s="4">
        <f t="shared" si="226"/>
        <v>99.979123056424001</v>
      </c>
      <c r="N315" s="14" t="s">
        <v>8363</v>
      </c>
      <c r="O315" s="4" t="str">
        <f t="shared" si="238"/>
        <v>116.47749472346985</v>
      </c>
      <c r="P315" s="4">
        <f t="shared" si="227"/>
        <v>116.47749472346899</v>
      </c>
      <c r="Q315" s="14" t="s">
        <v>8515</v>
      </c>
      <c r="R315" s="4" t="str">
        <f t="shared" si="239"/>
        <v>123.89398511027852</v>
      </c>
      <c r="S315" s="4">
        <f t="shared" si="228"/>
        <v>123.893985110278</v>
      </c>
      <c r="T315" s="14" t="s">
        <v>8667</v>
      </c>
      <c r="U315" s="4" t="str">
        <f t="shared" si="240"/>
        <v>126.18917842890727</v>
      </c>
      <c r="V315" s="4">
        <f t="shared" si="229"/>
        <v>126.189178428907</v>
      </c>
      <c r="W315" s="14" t="s">
        <v>8819</v>
      </c>
      <c r="X315" s="4" t="str">
        <f t="shared" si="241"/>
        <v>113.01515361024065</v>
      </c>
      <c r="Y315" s="4">
        <f t="shared" si="230"/>
        <v>113.01515361024001</v>
      </c>
      <c r="Z315" s="14" t="s">
        <v>8971</v>
      </c>
      <c r="AA315" s="4" t="str">
        <f t="shared" si="242"/>
        <v>143.79264733397068</v>
      </c>
      <c r="AB315" s="4">
        <f t="shared" si="231"/>
        <v>143.79264733397</v>
      </c>
      <c r="AC315" s="14" t="s">
        <v>9123</v>
      </c>
      <c r="AD315" s="4" t="str">
        <f t="shared" si="243"/>
        <v>108.50884777506221</v>
      </c>
      <c r="AE315" s="4">
        <f t="shared" si="232"/>
        <v>108.50884777506199</v>
      </c>
      <c r="AF315" s="4">
        <f t="shared" si="233"/>
        <v>119.37121131645249</v>
      </c>
    </row>
    <row r="316" spans="1:32" x14ac:dyDescent="0.25">
      <c r="A316">
        <f t="shared" si="244"/>
        <v>151</v>
      </c>
      <c r="B316" s="14" t="s">
        <v>7756</v>
      </c>
      <c r="C316" s="4" t="str">
        <f t="shared" si="234"/>
        <v>118.82416109262623</v>
      </c>
      <c r="D316" s="4">
        <f t="shared" si="223"/>
        <v>118.824161092626</v>
      </c>
      <c r="E316" s="14" t="s">
        <v>7908</v>
      </c>
      <c r="F316" s="4" t="str">
        <f t="shared" si="235"/>
        <v>119.70502492689994</v>
      </c>
      <c r="G316" s="4">
        <f t="shared" si="224"/>
        <v>119.705024926899</v>
      </c>
      <c r="H316" s="14" t="s">
        <v>8060</v>
      </c>
      <c r="I316" s="4" t="str">
        <f t="shared" si="236"/>
        <v>120.51848838482138</v>
      </c>
      <c r="J316" s="4">
        <f t="shared" si="225"/>
        <v>120.518488384821</v>
      </c>
      <c r="K316" s="14" t="s">
        <v>8212</v>
      </c>
      <c r="L316" s="4" t="str">
        <f t="shared" si="237"/>
        <v>116.32929072703355</v>
      </c>
      <c r="M316" s="4">
        <f t="shared" si="226"/>
        <v>116.329290727033</v>
      </c>
      <c r="N316" s="14" t="s">
        <v>8364</v>
      </c>
      <c r="O316" s="4" t="str">
        <f t="shared" si="238"/>
        <v>96.88864504059342</v>
      </c>
      <c r="P316" s="4">
        <f t="shared" si="227"/>
        <v>96.888645040593403</v>
      </c>
      <c r="Q316" s="14" t="s">
        <v>8516</v>
      </c>
      <c r="R316" s="4" t="str">
        <f t="shared" si="239"/>
        <v>11.025756011453058</v>
      </c>
      <c r="S316" s="4">
        <f t="shared" si="228"/>
        <v>11.025756011453</v>
      </c>
      <c r="T316" s="14" t="s">
        <v>8668</v>
      </c>
      <c r="U316" s="4" t="str">
        <f t="shared" si="240"/>
        <v>126.01238432010487</v>
      </c>
      <c r="V316" s="4">
        <f t="shared" si="229"/>
        <v>126.012384320104</v>
      </c>
      <c r="W316" s="14" t="s">
        <v>8820</v>
      </c>
      <c r="X316" s="4" t="str">
        <f t="shared" si="241"/>
        <v>116.80142468052611</v>
      </c>
      <c r="Y316" s="4">
        <f t="shared" si="230"/>
        <v>116.801424680526</v>
      </c>
      <c r="Z316" s="14" t="s">
        <v>8972</v>
      </c>
      <c r="AA316" s="4" t="str">
        <f t="shared" si="242"/>
        <v>140.19184936831442</v>
      </c>
      <c r="AB316" s="4">
        <f t="shared" si="231"/>
        <v>140.191849368314</v>
      </c>
      <c r="AC316" s="14" t="s">
        <v>9124</v>
      </c>
      <c r="AD316" s="4" t="str">
        <f t="shared" si="243"/>
        <v>120.51760415443087</v>
      </c>
      <c r="AE316" s="4">
        <f t="shared" si="232"/>
        <v>120.51760415443</v>
      </c>
      <c r="AF316" s="4">
        <f t="shared" si="233"/>
        <v>108.68146287067995</v>
      </c>
    </row>
    <row r="317" spans="1:32" x14ac:dyDescent="0.25">
      <c r="A317">
        <f t="shared" si="244"/>
        <v>152</v>
      </c>
      <c r="B317" s="14" t="s">
        <v>7757</v>
      </c>
      <c r="C317" s="4" t="e">
        <f t="shared" si="234"/>
        <v>#VALUE!</v>
      </c>
      <c r="D317" s="4" t="e">
        <f t="shared" si="223"/>
        <v>#VALUE!</v>
      </c>
      <c r="E317" s="14" t="s">
        <v>7909</v>
      </c>
      <c r="F317" s="4" t="e">
        <f t="shared" si="235"/>
        <v>#VALUE!</v>
      </c>
      <c r="G317" s="4" t="e">
        <f t="shared" si="224"/>
        <v>#VALUE!</v>
      </c>
      <c r="H317" s="14" t="s">
        <v>8061</v>
      </c>
      <c r="I317" s="4" t="e">
        <f t="shared" si="236"/>
        <v>#VALUE!</v>
      </c>
      <c r="J317" s="4" t="e">
        <f t="shared" si="225"/>
        <v>#VALUE!</v>
      </c>
      <c r="K317" s="14" t="s">
        <v>8213</v>
      </c>
      <c r="L317" s="4" t="e">
        <f t="shared" si="237"/>
        <v>#VALUE!</v>
      </c>
      <c r="M317" s="4" t="e">
        <f t="shared" si="226"/>
        <v>#VALUE!</v>
      </c>
      <c r="N317" s="14" t="s">
        <v>8365</v>
      </c>
      <c r="O317" s="4" t="e">
        <f t="shared" si="238"/>
        <v>#VALUE!</v>
      </c>
      <c r="P317" s="4" t="e">
        <f t="shared" si="227"/>
        <v>#VALUE!</v>
      </c>
      <c r="Q317" s="14" t="s">
        <v>8517</v>
      </c>
      <c r="R317" s="4" t="e">
        <f t="shared" si="239"/>
        <v>#VALUE!</v>
      </c>
      <c r="S317" s="4" t="e">
        <f t="shared" si="228"/>
        <v>#VALUE!</v>
      </c>
      <c r="T317" s="14" t="s">
        <v>8669</v>
      </c>
      <c r="U317" s="4" t="e">
        <f t="shared" si="240"/>
        <v>#VALUE!</v>
      </c>
      <c r="V317" s="4" t="e">
        <f t="shared" si="229"/>
        <v>#VALUE!</v>
      </c>
      <c r="W317" s="14" t="s">
        <v>8821</v>
      </c>
      <c r="X317" s="4" t="e">
        <f t="shared" si="241"/>
        <v>#VALUE!</v>
      </c>
      <c r="Y317" s="4" t="e">
        <f t="shared" si="230"/>
        <v>#VALUE!</v>
      </c>
      <c r="Z317" s="14" t="s">
        <v>8973</v>
      </c>
      <c r="AA317" s="4" t="e">
        <f t="shared" si="242"/>
        <v>#VALUE!</v>
      </c>
      <c r="AB317" s="4" t="e">
        <f t="shared" si="231"/>
        <v>#VALUE!</v>
      </c>
      <c r="AC317" s="14" t="s">
        <v>9125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I35" sqref="I35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EA60</vt:lpstr>
      <vt:lpstr>ea60-graph</vt:lpstr>
      <vt:lpstr>EA61</vt:lpstr>
      <vt:lpstr>ea61-graph</vt:lpstr>
      <vt:lpstr>EA62</vt:lpstr>
      <vt:lpstr>ea62-graph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Brooks</cp:lastModifiedBy>
  <dcterms:created xsi:type="dcterms:W3CDTF">2019-02-27T19:14:21Z</dcterms:created>
  <dcterms:modified xsi:type="dcterms:W3CDTF">2019-03-20T19:08:12Z</dcterms:modified>
</cp:coreProperties>
</file>