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D7B6347E-C4C5-4931-A363-2B413827462F}" xr6:coauthVersionLast="36" xr6:coauthVersionMax="41" xr10:uidLastSave="{00000000-0000-0000-0000-000000000000}"/>
  <bookViews>
    <workbookView xWindow="-105" yWindow="-105" windowWidth="23250" windowHeight="12570" activeTab="2" xr2:uid="{00000000-000D-0000-FFFF-FFFF00000000}"/>
  </bookViews>
  <sheets>
    <sheet name="EA41" sheetId="1" r:id="rId1"/>
    <sheet name="ea41-graph" sheetId="2" r:id="rId2"/>
    <sheet name="EA42" sheetId="5" r:id="rId3"/>
    <sheet name="ea42-graph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B157" i="5"/>
  <c r="AA157" i="5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39" i="1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6" i="5"/>
  <c r="AG6" i="5"/>
  <c r="AG7" i="5"/>
  <c r="AF12" i="5"/>
  <c r="AG13" i="5"/>
  <c r="AF16" i="5"/>
  <c r="AG18" i="5"/>
  <c r="AF18" i="5"/>
  <c r="AG9" i="5"/>
  <c r="AG14" i="5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<sst xmlns="http://schemas.openxmlformats.org/spreadsheetml/2006/main" count="6134" uniqueCount="6086">
  <si>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</si>
  <si>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</si>
  <si>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</si>
  <si>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</si>
  <si>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</si>
  <si>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</si>
  <si>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3.0481788204212426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</si>
  <si>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12.378499915247996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</si>
  <si>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14.020655615143955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</si>
  <si>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18.40021843890687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</si>
  <si>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12.595421006181423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</si>
  <si>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15.310019912603654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</si>
  <si>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17.283533088590307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</si>
  <si>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26.05253558498659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</si>
  <si>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15.001640313807219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</si>
  <si>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19.213991964494713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</si>
  <si>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15.918605183670383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</si>
  <si>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23.0190840009605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</si>
  <si>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32.9891229795722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</si>
  <si>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54.18580988315548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</si>
  <si>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41.088713635203604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</si>
  <si>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25.822481694123212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</si>
  <si>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22.22828997529164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</si>
  <si>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20.41180064721294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</si>
  <si>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24.18650016215154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</si>
  <si>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29.71346659738028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</si>
  <si>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44.73370296444377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</si>
  <si>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43.5746054328807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</si>
  <si>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28.335687641927926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</si>
  <si>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41.21291649533764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</si>
  <si>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39.71223599377852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</si>
  <si>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43.11391657570015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</si>
  <si>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38.3353625537631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</si>
  <si>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25.782584583876094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</si>
  <si>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16.7381756602688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</si>
  <si>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33.04724466442434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</si>
  <si>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32.132177628355876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</si>
  <si>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38.2894094615346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</si>
  <si>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27.736902388275542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</si>
  <si>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36.24354553837035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</si>
  <si>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30.741467671293854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</si>
  <si>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33.96870874163521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</si>
  <si>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24.368608744722053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</si>
  <si>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29.173855419926088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</si>
  <si>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30.020174945897605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</si>
  <si>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18.49610346210647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</si>
  <si>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13.458714813560926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</si>
  <si>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24.43291894740026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</si>
  <si>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12.947263606006993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</si>
  <si>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25.87230195948603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</si>
  <si>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30.082488055823482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</si>
  <si>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32.25791518648655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</si>
  <si>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44.99859066989242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</si>
  <si>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35.571170823544456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</si>
  <si>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45.958404394449126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</si>
  <si>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68.5001945904162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</si>
  <si>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48.50398889780077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</si>
  <si>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35.598756260754676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</si>
  <si>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39.050343606342594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</si>
  <si>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39.55603355725674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</si>
  <si>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39.94161420336133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</si>
  <si>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54.40569977425834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</si>
  <si>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49.30596276073753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</si>
  <si>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45.54234390634565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</si>
  <si>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63.88949502407778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</si>
  <si>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61.616675706223965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</si>
  <si>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54.219920105689106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</si>
  <si>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61.30294385733098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</si>
  <si>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69.8091629288046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</si>
  <si>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60.779952473456014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</si>
  <si>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55.951026872170075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</si>
  <si>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61.066336516760224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</si>
  <si>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54.16803546546733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</si>
  <si>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58.50436294652421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</si>
  <si>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48.56939142593104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</si>
  <si>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58.61369857162346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</si>
  <si>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45.98258473559097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</si>
  <si>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66.83022961065971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</si>
  <si>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56.84469710672048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</si>
  <si>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69.19121832684588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</si>
  <si>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58.04595854909572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</si>
  <si>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64.29798664036045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</si>
  <si>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66.48687482602284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</si>
  <si>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60.940073009157445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</si>
  <si>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60.80002524192215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</si>
  <si>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55.57924206505792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</si>
  <si>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63.56664382223661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</si>
  <si>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78.03611181748136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</si>
  <si>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65.44091531649882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</si>
  <si>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67.9789794682375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</si>
  <si>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65.73839222938888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</si>
  <si>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62.08027542449632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</si>
  <si>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63.01479692616764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</si>
  <si>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47.67099390043362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</si>
  <si>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68.98246425707374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</si>
  <si>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46.18312748699888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</si>
  <si>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69.4438962527263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</si>
  <si>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70.81004969133684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</si>
  <si>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59.52704972403042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</si>
  <si>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60.910803241328665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</si>
  <si>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46.87243016073104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</si>
  <si>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47.8958188657822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</si>
  <si>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66.56317602707716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</si>
  <si>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56.74920689054678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</si>
  <si>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54.3561441152169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</si>
  <si>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63.39732188552125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</si>
  <si>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50.85369070813472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</si>
  <si>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44.60346514316262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</si>
  <si>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43.602322739607764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</si>
  <si>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62.84508773786247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</si>
  <si>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60.14798431525397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</si>
  <si>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44.9901067244571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</si>
  <si>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30.936056251497927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</si>
  <si>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57.53811182848241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</si>
  <si>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56.919156737775396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</si>
  <si>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46.71605779020413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</si>
  <si>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61.284642831547195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</si>
  <si>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56.34328037013446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</si>
  <si>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58.36113234903911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</si>
  <si>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54.792314391914715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</si>
  <si>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57.6874264281166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</si>
  <si>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46.70392217331701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</si>
  <si>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54.28821444645126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</si>
  <si>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60.62651781366917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</si>
  <si>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54.32288643247644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</si>
  <si>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58.334480961593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</si>
  <si>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60.35246688746245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</si>
  <si>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61.17862021661763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</si>
  <si>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65.15052476945134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</si>
  <si>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58.645100594591284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</si>
  <si>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66.38846852377672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</si>
  <si>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66.9086634137125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</si>
  <si>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51.00732894677868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</si>
  <si>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57.082531392392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</si>
  <si>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61.86485097259242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</si>
  <si>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42.80577469379459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</si>
  <si>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21.65107100015089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</si>
  <si>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48.370755950207446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</si>
  <si>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55.691661680072116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</si>
  <si>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55.75132119034849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</si>
  <si>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57.26906980158568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</si>
  <si>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49.18639274339891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</si>
  <si>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55.989532264055676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</si>
  <si>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50.756035316656146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</si>
  <si>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37.00442153262228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</si>
  <si>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31.313134394887232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</si>
  <si>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52.19530132235477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</si>
  <si>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57.96330713540525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</si>
  <si>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56.291758727841724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</si>
  <si>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61.630438899659396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</si>
  <si>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55.21935454784021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</si>
  <si>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62.76391924244916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</si>
  <si>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55.232544237477285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</si>
  <si>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68.5678061599871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</si>
  <si>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73.43874343988912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</si>
  <si>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65.52208692571358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</si>
  <si>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88.23439066266961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</si>
  <si>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82.91318996751417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</si>
  <si>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4.476603772799466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</si>
  <si>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5.77813095927184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</si>
  <si>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7.903497167361392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</si>
  <si>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22.901955563801586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</si>
  <si>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24.846011206896424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</si>
  <si>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39.168394819578296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</si>
  <si>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32.05853580317845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</si>
  <si>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37.9049616165053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</si>
  <si>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30.025623836460188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</si>
  <si>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43.680158558678244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</si>
  <si>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57.88164258689518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</si>
  <si>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46.70289776328137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</si>
  <si>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49.91896131642345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</si>
  <si>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49.49349156682326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</si>
  <si>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46.660415677891834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</si>
  <si>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53.71012428255593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</si>
  <si>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57.45444479141601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</si>
  <si>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63.83535328323761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</si>
  <si>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48.78184979328982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</si>
  <si>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59.964291662649394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</si>
  <si>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56.46999530573311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</si>
  <si>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42.282525369094124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</si>
  <si>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54.03155377998455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</si>
  <si>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65.45079377139936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</si>
  <si>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49.334653472997545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</si>
  <si>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60.23980399996143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</si>
  <si>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38.50651922923184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</si>
  <si>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35.17471727591435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</si>
  <si>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56.179569011856245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</si>
  <si>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35.89453972952141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</si>
  <si>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54.28216188287244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</si>
  <si>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63.56338858362502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</si>
  <si>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66.51558895514518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</si>
  <si>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60.42958376492944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</si>
  <si>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77.71676140542505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</si>
  <si>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78.45150478790929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</si>
  <si>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75.71899834409471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</si>
  <si>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72.24468790054553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</si>
  <si>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81.65598496830476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</si>
  <si>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79.5139916955715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</si>
  <si>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79.76907169721758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</si>
  <si>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95.82558859292621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</si>
  <si>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97.33755627486279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</si>
  <si>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103.59710608626263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</si>
  <si>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98.84294662548629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</si>
  <si>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94.85350009847267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</si>
  <si>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102.04227376315667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</si>
  <si>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97.19021476207662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</si>
  <si>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99.55627666837123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</si>
  <si>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93.72111202035975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</si>
  <si>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104.72943105927286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</si>
  <si>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103.60214498736744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</si>
  <si>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98.811146744418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</si>
  <si>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105.06714365550924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</si>
  <si>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97.21725294749066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</si>
  <si>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95.53135612737414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</si>
  <si>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101.25163059348625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</si>
  <si>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104.04296009909494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</si>
  <si>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106.65355634477655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</si>
  <si>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95.47463426844465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</si>
  <si>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95.95432870438063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</si>
  <si>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103.49210972976314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</si>
  <si>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102.08086286475715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</si>
  <si>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83.36819376409218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</si>
  <si>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88.553449969969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</si>
  <si>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91.71010254017999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</si>
  <si>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107.62514312488095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</si>
  <si>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87.61065530929343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</si>
  <si>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100.39026160619242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</si>
  <si>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101.17290920993732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</si>
  <si>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101.51237438125855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</si>
  <si>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99.46587654409794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</si>
  <si>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95.04759573995906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</si>
  <si>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105.12125570233044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</si>
  <si>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103.41478481322372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</si>
  <si>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106.15063043184497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</si>
  <si>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96.78226161539843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</si>
  <si>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91.85913225710226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</si>
  <si>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110.92350746213428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</si>
  <si>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96.97355302457197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</si>
  <si>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92.19343043891031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</si>
  <si>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99.12737988050104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</si>
  <si>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105.13119460537375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</si>
  <si>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107.54801378251436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</si>
  <si>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96.17928503202087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</si>
  <si>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101.55158533331974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</si>
  <si>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93.90858442318384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</si>
  <si>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102.58052223416921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</si>
  <si>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106.34696731598076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</si>
  <si>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98.13858966014654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</si>
  <si>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107.0578391939024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</si>
  <si>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95.9015263556591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</si>
  <si>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96.13277372539872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</si>
  <si>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106.82820146038094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</si>
  <si>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94.61958744677324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</si>
  <si>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107.70687838975373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</si>
  <si>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97.80399515299885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</si>
  <si>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96.9077904498324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</si>
  <si>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93.6046731444345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</si>
  <si>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108.11085648178808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</si>
  <si>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103.90982733773326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</si>
  <si>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107.28463269093791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</si>
  <si>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100.03581286201846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</si>
  <si>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107.97962064688072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</si>
  <si>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97.23677445227852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</si>
  <si>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101.11716208469706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</si>
  <si>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101.77838340386252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</si>
  <si>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92.93667857018157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</si>
  <si>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97.21450413047467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</si>
  <si>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97.07325714824535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</si>
  <si>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100.29813539520123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</si>
  <si>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105.68135935604134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</si>
  <si>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105.31315367282063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</si>
  <si>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98.40626183936146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</si>
  <si>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101.42819570107845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</si>
  <si>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100.36922196280344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</si>
  <si>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102.24916050913167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</si>
  <si>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101.99708108722469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</si>
  <si>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102.68030198629667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</si>
  <si>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97.29728059610412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</si>
  <si>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102.79715337734247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</si>
  <si>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93.56081514703385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</si>
  <si>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89.96510771204392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</si>
  <si>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104.01106983200671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</si>
  <si>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95.68490753769152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</si>
  <si>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96.69167372454508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</si>
  <si>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87.38064836581341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</si>
  <si>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94.04332381398444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</si>
  <si>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89.60394489301628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</si>
  <si>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93.98423244816973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</si>
  <si>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95.25700255444985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</si>
  <si>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102.09723583247356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</si>
  <si>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100.78699890503307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</si>
  <si>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99.72459778385925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</si>
  <si>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109.4582417694058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</si>
  <si>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109.80750315032329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</si>
  <si>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100.9898370136457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</si>
  <si>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114.26723644213169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</si>
  <si>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99.10041520471967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</si>
  <si>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101.1978563784556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</si>
  <si>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94.45611963204743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</si>
  <si>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102.65346337705905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</si>
  <si>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97.02854715463022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</si>
  <si>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109.02299578323282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</si>
  <si>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100.167812940674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</si>
  <si>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102.26842004904157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</si>
  <si>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97.86377160500524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</si>
  <si>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107.8595297358668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</si>
  <si>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109.1772931325506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</si>
  <si>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103.93112114109609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</si>
  <si>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108.02739361413293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</si>
  <si>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105.56842145560286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</si>
  <si>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5.4552955729468104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</si>
  <si>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7.487210976388863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</si>
  <si>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2.122048395941335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</si>
  <si>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8.992261958509106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</si>
  <si>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11.988476355454182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</si>
  <si>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6.055748473938768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</si>
  <si>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2.7256679933116983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</si>
  <si>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2.4730267186749453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</si>
  <si>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2.5054286226198768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</si>
  <si>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2.974169784654519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</si>
  <si>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4.460762587159299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</si>
  <si>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4.916828233599352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</si>
  <si>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7.703273915629067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</si>
  <si>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2.9423879499935914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</si>
  <si>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2.270669219346729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</si>
  <si>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2.3474760776910113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</si>
  <si>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1.8708444224176737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</si>
  <si>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1.5611651043025723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</si>
  <si>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2.0481190332434682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</si>
  <si>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1.564241217786003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</si>
  <si>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1.5432785408897034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</si>
  <si>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1.9223013730500784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</si>
  <si>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2.069132764421805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</si>
  <si>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3.037985198952403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</si>
  <si>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12.482930555220621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</si>
  <si>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18.57213955096346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</si>
  <si>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15.319087411349633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</si>
  <si>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8.270833979994142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</si>
  <si>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10.37496882948428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</si>
  <si>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9.41549686423968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</si>
  <si>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7.66822575359898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</si>
  <si>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14.59009742146319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</si>
  <si>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12.134998522379352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</si>
  <si>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5.816431934776687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</si>
  <si>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5.436040389194409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</si>
  <si>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6.334321585362945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</si>
  <si>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11.739304018940446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</si>
  <si>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6.6766996217289165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</si>
  <si>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5.545905666549707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</si>
  <si>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4.204327270938662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</si>
  <si>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5.118295295058832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</si>
  <si>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13.8683533222304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</si>
  <si>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10.784066320516194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</si>
  <si>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5.921281852192193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</si>
  <si>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7.1852383765166135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</si>
  <si>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8.407746603547853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</si>
  <si>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6.445707613378725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</si>
  <si>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6.985643553271953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</si>
  <si>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8.397246296965935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</si>
  <si>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12.388444503135654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</si>
  <si>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8.152675652689588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</si>
  <si>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8.168295613983709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</si>
  <si>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10.358663952157638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</si>
  <si>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7.989857978097649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</si>
  <si>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6.372420142862089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</si>
  <si>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9.531505495571675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</si>
  <si>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10.335764896745932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</si>
  <si>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8.33934388142038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</si>
  <si>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11.937398434381915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</si>
  <si>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17.61298142184424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</si>
  <si>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12.757372757893851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</si>
  <si>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11.305572647631472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</si>
  <si>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17.138554982082105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</si>
  <si>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15.123821714615124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</si>
  <si>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12.240505154233466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</si>
  <si>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18.488857622079458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</si>
  <si>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15.529566553097421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</si>
  <si>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19.863933478112674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</si>
  <si>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14.7674278433621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</si>
  <si>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7.143569886347166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</si>
  <si>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4.438545720015248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</si>
  <si>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8.770124754374717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</si>
  <si>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8.96194646612901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</si>
  <si>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5.04193954983295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</si>
  <si>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14.858056578198733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</si>
  <si>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5.884437495400643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</si>
  <si>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9.757140984294937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</si>
  <si>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9.695674670165037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</si>
  <si>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7.770850357725396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</si>
  <si>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7.436856868385286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</si>
  <si>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2.302901248473812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</si>
  <si>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2.41168820848864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</si>
  <si>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7.687113883563958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</si>
  <si>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3.471966669296561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</si>
  <si>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3.8101288636334187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</si>
  <si>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4.911967591483199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</si>
  <si>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6.072431871912571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</si>
  <si>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3.6615619917781204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</si>
  <si>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5.958844895897482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</si>
  <si>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4.687264099939558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</si>
  <si>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11.271632876567674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</si>
  <si>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10.822264520785382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</si>
  <si>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5.932960116923054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</si>
  <si>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5.4834575776985535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</si>
  <si>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5.137005579383654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</si>
  <si>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6.765409992546816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</si>
  <si>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5.095045199827994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</si>
  <si>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6.83732852335181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</si>
  <si>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7.567970025174927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</si>
  <si>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4.243051737446446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</si>
  <si>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7.82078860691477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</si>
  <si>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8.732287143076421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</si>
  <si>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4.51205841489862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</si>
  <si>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3.489300176018714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</si>
  <si>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3.6719989999108313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</si>
  <si>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11.512117026563251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</si>
  <si>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7.3943152295370655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</si>
  <si>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13.35991576614497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</si>
  <si>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4.909093969497243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</si>
  <si>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9.532159828960074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</si>
  <si>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6.373391417250355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</si>
  <si>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7.76082922254089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</si>
  <si>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3.671307258699019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</si>
  <si>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6.297991475638744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</si>
  <si>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3.963342817994744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</si>
  <si>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12.991758052091418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</si>
  <si>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10.715592259374732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</si>
  <si>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5.775543659926011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</si>
  <si>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4.018632784907757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</si>
  <si>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3.9604434609594223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</si>
  <si>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4.7716717912708315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</si>
  <si>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10.353115332211557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</si>
  <si>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3.5655660065807604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</si>
  <si>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4.626287667224834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</si>
  <si>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9.643906629181384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</si>
  <si>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12.824131249788039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</si>
  <si>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12.236132727399404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</si>
  <si>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12.268975070275939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</si>
  <si>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4.551527328057229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</si>
  <si>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4.390636574875875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</si>
  <si>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6.092587138220174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</si>
  <si>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4.43774104761145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</si>
  <si>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5.6449584646061135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</si>
  <si>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5.514746946752622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</si>
  <si>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5.493779840297931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</si>
  <si>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3.415872920395769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</si>
  <si>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3.1714519183108605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</si>
  <si>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3.495438014708662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</si>
  <si>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5.345631948626441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</si>
  <si>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4.347847816276452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</si>
  <si>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5.459042646680868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</si>
  <si>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5.535831577272315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</si>
  <si>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4.602175742171449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</si>
  <si>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5.1933757504713025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</si>
  <si>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3.345031158170099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</si>
  <si>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4.888573501508869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</si>
  <si>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4.982049339562657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</si>
  <si>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9.731044942067587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</si>
  <si>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6.359501824045272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</si>
  <si>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7.6462742733224305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</si>
  <si>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4.193054318209318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</si>
  <si>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5.0209638669423144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</si>
  <si>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6.379366184791764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</si>
  <si>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4.251796994474329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</si>
  <si>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11.015088466927523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</si>
  <si>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8.091309727399636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</si>
  <si>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10.844194491464778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</si>
  <si>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8.547322915229408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</si>
  <si>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18.340789187628793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</si>
  <si>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30.866312766062272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</si>
  <si>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37.24636382204626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</si>
  <si>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39.39229137463318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</si>
  <si>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39.13281483895314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</si>
  <si>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32.17581283537692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</si>
  <si>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54.69012153769116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</si>
  <si>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49.30390360116399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</si>
  <si>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50.3656343881633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</si>
  <si>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65.89656682095838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</si>
  <si>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44.485003352938165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</si>
  <si>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60.725048380571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</si>
  <si>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62.14101516905032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</si>
  <si>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69.42041353943955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</si>
  <si>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50.03076749910473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</si>
  <si>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56.23372828184379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</si>
  <si>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64.68748710297989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</si>
  <si>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68.51102700651609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</si>
  <si>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68.37352937745351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</si>
  <si>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55.68631931208423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</si>
  <si>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62.63731565036032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</si>
  <si>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69.29109778392272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</si>
  <si>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61.627373376186576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</si>
  <si>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61.33987458955484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</si>
  <si>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80.9728269484705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</si>
  <si>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77.52845654272758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</si>
  <si>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83.27499924198852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</si>
  <si>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90.39214455971077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</si>
  <si>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72.91987395832605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</si>
  <si>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73.0650056440248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</si>
  <si>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92.78719959656588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</si>
  <si>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86.45320273300777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</si>
  <si>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91.87843263866121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</si>
  <si>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84.85769740341502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</si>
  <si>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63.517122618648784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</si>
  <si>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84.46354375445884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</si>
  <si>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70.822943726153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</si>
  <si>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76.16829774003169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</si>
  <si>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67.9803993014223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</si>
  <si>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72.22242396144625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</si>
  <si>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64.27060986101122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</si>
  <si>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81.51552900575123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</si>
  <si>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79.44217292477167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</si>
  <si>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74.12837787605831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</si>
  <si>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76.74666522312624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</si>
  <si>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82.65546425096798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</si>
  <si>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82.82157342180425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</si>
  <si>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74.97164065436131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</si>
  <si>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64.97531360189723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</si>
  <si>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63.82410612971982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</si>
  <si>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64.96613478892134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</si>
  <si>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67.27446088122863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</si>
  <si>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60.00840168468935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</si>
  <si>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65.5561160600011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</si>
  <si>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73.17977013520922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</si>
  <si>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72.31040052302852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</si>
  <si>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70.24563867338502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</si>
  <si>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65.46263748311272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</si>
  <si>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56.77995025581627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</si>
  <si>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64.83399891781222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</si>
  <si>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62.20506951135242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</si>
  <si>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76.31579757993566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</si>
  <si>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66.22409612454342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</si>
  <si>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78.10204299183009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</si>
  <si>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65.18697709738356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</si>
  <si>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75.64173141645175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</si>
  <si>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52.39711720314493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</si>
  <si>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50.057904279024406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</si>
  <si>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61.57832502732314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</si>
  <si>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55.228963012815356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</si>
  <si>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66.34400931945586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</si>
  <si>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57.204223933629976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</si>
  <si>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74.26289719140922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</si>
  <si>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73.41576970882151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</si>
  <si>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52.23176166136159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</si>
  <si>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58.22068240777578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</si>
  <si>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63.59467591587368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</si>
  <si>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79.75077647516089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</si>
  <si>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70.41864179099564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</si>
  <si>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70.85029816661142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</si>
  <si>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63.98077071849764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</si>
  <si>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68.7674563752794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</si>
  <si>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76.83178396473855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</si>
  <si>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79.84972745126792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</si>
  <si>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76.54961519517909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</si>
  <si>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63.11129881851066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</si>
  <si>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61.06580684687653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</si>
  <si>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56.06504000835527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</si>
  <si>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57.59422192552803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</si>
  <si>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66.57052473881222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</si>
  <si>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87.10967667196684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</si>
  <si>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91.07276905037527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</si>
  <si>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77.04656168192152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</si>
  <si>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77.06502064772567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</si>
  <si>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71.63629977419492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</si>
  <si>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92.05839810532687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</si>
  <si>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90.91234907479983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</si>
  <si>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76.1641801840116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</si>
  <si>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74.22387554882957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</si>
  <si>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84.98871833657633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</si>
  <si>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80.37311112897768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</si>
  <si>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81.32486506519882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</si>
  <si>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73.18443431904336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</si>
  <si>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67.69872941154532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</si>
  <si>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58.67899739379279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</si>
  <si>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51.907593120053264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</si>
  <si>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61.385829480656945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</si>
  <si>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51.303698112365474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</si>
  <si>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62.58178314495473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</si>
  <si>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54.85313406789005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</si>
  <si>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71.49071382712262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</si>
  <si>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54.70231712292308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</si>
  <si>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65.15732963492952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</si>
  <si>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63.23543057541127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</si>
  <si>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66.83607181988602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</si>
  <si>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55.88186927668745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</si>
  <si>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68.22890029499143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</si>
  <si>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49.221638835359585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</si>
  <si>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58.172476878858575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</si>
  <si>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63.38038544628407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</si>
  <si>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74.08736112887617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</si>
  <si>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73.30107475285436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</si>
  <si>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61.44620221770847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</si>
  <si>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68.38217649798659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</si>
  <si>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72.59190707586713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</si>
  <si>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43.433038183267776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</si>
  <si>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45.55266046634077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</si>
  <si>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46.07808527958643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</si>
  <si>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63.483238606211046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</si>
  <si>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53.356362121837165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</si>
  <si>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74.07025474125136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</si>
  <si>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57.71733754457089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</si>
  <si>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60.765654723989584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</si>
  <si>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50.63245331449281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</si>
  <si>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63.95527709250449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</si>
  <si>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72.90638506952725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</si>
  <si>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72.17584011821467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</si>
  <si>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65.40981780774402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</si>
  <si>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78.21192074614864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</si>
  <si>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52.853209159632186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</si>
  <si>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63.62789717817958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</si>
  <si>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75.60668485411702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</si>
  <si>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61.66232839144923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</si>
  <si>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77.5214988700219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</si>
  <si>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70.03769687687618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</si>
  <si>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67.33843941048272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</si>
  <si>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7.636446744494686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</si>
  <si>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18.795396178948984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</si>
  <si>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31.72357521286234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</si>
  <si>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20.76226701764595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</si>
  <si>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12.67648911970109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</si>
  <si>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13.457360495281307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</si>
  <si>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18.54231862872863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</si>
  <si>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23.79301404032672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</si>
  <si>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29.49356411278548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</si>
  <si>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29.843978012627947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</si>
  <si>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43.42812374271446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</si>
  <si>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24.058373840884933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</si>
  <si>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15.396225668011686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</si>
  <si>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17.6678168523758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</si>
  <si>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24.792900051972097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</si>
  <si>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22.291265973101908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</si>
  <si>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20.31446695728356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</si>
  <si>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14.123403658493416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</si>
  <si>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23.86303267989613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</si>
  <si>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15.265731920446274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</si>
  <si>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17.67741914771559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</si>
  <si>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15.327332186656957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</si>
  <si>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11.366108806326013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</si>
  <si>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12.870792587821839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</si>
  <si>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20.32729959492269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</si>
  <si>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24.31173269814118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</si>
  <si>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5.7405511112829934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</si>
  <si>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10.487956317883077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</si>
  <si>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22.620077328909257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</si>
  <si>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28.37534933860698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</si>
  <si>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25.12946987017202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</si>
  <si>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20.625176508679143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</si>
  <si>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15.213490464234818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</si>
  <si>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13.011986774448072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</si>
  <si>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14.636921424260006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</si>
  <si>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8.936634381941746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</si>
  <si>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11.171037023699279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</si>
  <si>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24.431769724928035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</si>
  <si>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8.876491416032952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</si>
  <si>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11.503449361366366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</si>
  <si>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13.354754656974546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</si>
  <si>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13.136019656402024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</si>
  <si>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20.780440407718494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</si>
  <si>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21.544387257651795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</si>
  <si>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16.77974609770846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</si>
  <si>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15.875764264573203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</si>
  <si>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28.10837138547812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</si>
  <si>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16.429167577839564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</si>
  <si>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28.803865208880136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</si>
  <si>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12.52012824731836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</si>
  <si>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19.480014460911917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</si>
  <si>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10.613262434966007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</si>
  <si>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14.965349894832054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</si>
  <si>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26.611500053628294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</si>
  <si>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44.97381996478379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</si>
  <si>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42.2116313696733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</si>
  <si>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38.414511912505844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</si>
  <si>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30.899557988746295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</si>
  <si>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23.71156968212871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</si>
  <si>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25.22023035985288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</si>
  <si>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24.41720398199795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</si>
  <si>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20.20819077242035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</si>
  <si>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26.313218527749587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</si>
  <si>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22.67769122176248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</si>
  <si>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20.20047200859297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</si>
  <si>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16.310692391000217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</si>
  <si>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21.87667600418755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</si>
  <si>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29.11652896737025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</si>
  <si>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27.419326801958242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</si>
  <si>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25.308777090390635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</si>
  <si>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28.48056738322356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</si>
  <si>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30.51491218772771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</si>
  <si>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25.21786025620288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</si>
  <si>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11.903416384735902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</si>
  <si>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22.220112177947648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</si>
  <si>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19.74946772220467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</si>
  <si>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4.145094660419714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</si>
  <si>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4.328974668802049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</si>
  <si>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19.68736305362119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</si>
  <si>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14.214498948149378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</si>
  <si>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15.346201337883425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</si>
  <si>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27.977568454329237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</si>
  <si>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20.61124402126844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</si>
  <si>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21.701122885147743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</si>
  <si>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21.840190427652395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</si>
  <si>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14.390836236815389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</si>
  <si>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22.291620658300605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</si>
  <si>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26.827402164084667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</si>
  <si>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29.340692289069857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</si>
  <si>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21.66925322332807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</si>
  <si>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36.26805747187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</si>
  <si>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29.427776458343242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</si>
  <si>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29.747994482417077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</si>
  <si>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23.09781531786377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</si>
  <si>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24.845855666089374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</si>
  <si>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33.130941760714464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</si>
  <si>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37.8711150907229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</si>
  <si>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26.450493823294828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</si>
  <si>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21.342899141041144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</si>
  <si>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34.04081914356394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</si>
  <si>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25.600521573685377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</si>
  <si>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34.72598147851437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</si>
  <si>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31.719896910280447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</si>
  <si>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28.08190977586642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</si>
  <si>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27.585011591323894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</si>
  <si>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39.42404814154163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</si>
  <si>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58.593339528425055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</si>
  <si>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41.76097249266433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</si>
  <si>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47.61120103076148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</si>
  <si>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41.71204291759749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</si>
  <si>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46.63585449676082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</si>
  <si>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42.74704170720289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</si>
  <si>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34.02306348603496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</si>
  <si>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35.61096137606766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</si>
  <si>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43.04691051288067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</si>
  <si>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43.564975070241914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</si>
  <si>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50.241337173723785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</si>
  <si>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39.6937305988313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</si>
  <si>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34.2213473223621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</si>
  <si>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36.808706941486705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</si>
  <si>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37.288653989669776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</si>
  <si>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36.74949083070439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</si>
  <si>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44.35398179786487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</si>
  <si>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50.09253432837417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</si>
  <si>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54.94804217490539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</si>
  <si>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48.95987185865569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</si>
  <si>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53.66467445364949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</si>
  <si>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32.116918768756584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</si>
  <si>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28.329274034154434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</si>
  <si>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48.4650332894211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</si>
  <si>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72.72709788171599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</si>
  <si>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47.05899322977918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</si>
  <si>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47.854976833622246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</si>
  <si>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44.10317934921169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</si>
  <si>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49.477432034438934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</si>
  <si>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52.50856746995339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</si>
  <si>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49.15009185222084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</si>
  <si>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55.21106286814393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</si>
  <si>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52.74164748295484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</si>
  <si>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56.933602899286356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</si>
  <si>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47.443268417708616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</si>
  <si>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48.034257452142135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</si>
  <si>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44.00454237074683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</si>
  <si>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41.87925753490425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</si>
  <si>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53.35464513463685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</si>
  <si>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49.77063994357841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</si>
  <si>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42.791629825126236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</si>
  <si>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51.09737272642107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</si>
  <si>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47.52074761338942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</si>
  <si>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50.20291518049222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</si>
  <si>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42.467181458988705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</si>
  <si>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51.37109199599483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</si>
  <si>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4.187774833098874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</si>
  <si>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4.368913246805068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</si>
  <si>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3.406354650273401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</si>
  <si>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3.157025740508885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</si>
  <si>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3.9018374666506945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</si>
  <si>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7.837819684696687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</si>
  <si>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3.1272210090789843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</si>
  <si>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6.123491391078104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</si>
  <si>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5.504938878272983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</si>
  <si>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4.037198662216204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</si>
  <si>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8.124291865180917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</si>
  <si>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4.570725128025354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</si>
  <si>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6.36650047930954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</si>
  <si>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5.8080049039588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</si>
  <si>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3.6654478808243978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</si>
  <si>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9.103446085319277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</si>
  <si>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3.788638091266988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</si>
  <si>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3.7326196919819288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</si>
  <si>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6.998130588463164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</si>
  <si>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3.9964443323317314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</si>
  <si>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3.934793131731059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</si>
  <si>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5.306933607301536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</si>
  <si>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3.6163269600724326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</si>
  <si>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5.835033985046479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</si>
  <si>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4.46441905852622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</si>
  <si>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3.3881962531619445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</si>
  <si>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3.6037394750458005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</si>
  <si>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3.3150280187064753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</si>
  <si>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4.525959555625178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</si>
  <si>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5.680806050170108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</si>
  <si>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4.794121114602408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</si>
  <si>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4.451260819831999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</si>
  <si>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8.240683362872435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</si>
  <si>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5.86328019812454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</si>
  <si>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12.840420327835892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</si>
  <si>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8.346488399035874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</si>
  <si>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4.8683041715100845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</si>
  <si>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3.971805415554229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</si>
  <si>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3.568384636456026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</si>
  <si>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4.72087963768358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</si>
  <si>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5.053775700818274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</si>
  <si>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6.375388144853159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</si>
  <si>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3.987905230347198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</si>
  <si>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4.434661707360177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</si>
  <si>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3.9108937370207464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</si>
  <si>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3.5662548754135983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</si>
  <si>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3.449910598437652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</si>
  <si>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3.558109930988176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</si>
  <si>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3.6391993769770594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</si>
  <si>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3.5091225747291146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</si>
  <si>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3.7744039397923705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</si>
  <si>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3.4550993368120544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</si>
  <si>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4.647325328257164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</si>
  <si>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4.303761906190909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</si>
  <si>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3.478683673608578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</si>
  <si>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3.0053673776503245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</si>
  <si>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4.914367211799349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</si>
  <si>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3.3026104423384792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</si>
  <si>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3.4006761537149472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</si>
  <si>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3.1568058638292316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</si>
  <si>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4.786111611865072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</si>
  <si>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4.877510491673594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</si>
  <si>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6.692601935413781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</si>
  <si>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3.7770163536566614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</si>
  <si>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3.857970744739405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</si>
  <si>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4.808866291823895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</si>
  <si>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7.820876540613547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</si>
  <si>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3.616087038234734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</si>
  <si>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3.963020402265014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</si>
  <si>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3.613183099080487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</si>
  <si>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3.344075616642469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</si>
  <si>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6.1197933501307356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</si>
  <si>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6.380556037143833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</si>
  <si>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7.763210007838914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</si>
  <si>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8.967264994216738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</si>
  <si>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7.75789396915205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</si>
  <si>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7.579961874860653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</si>
  <si>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8.120898342691621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</si>
  <si>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6.882429131865234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</si>
  <si>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8.550498338068014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</si>
  <si>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6.169228337953469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</si>
  <si>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9.2384561904695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</si>
  <si>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4.357414878241721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</si>
  <si>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3.444730811672585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</si>
  <si>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3.3839390862138883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</si>
  <si>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3.9729520444775956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</si>
  <si>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3.8662100659052037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</si>
  <si>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5.830995593274795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</si>
  <si>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3.8485181844692575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</si>
  <si>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4.395018028322011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</si>
  <si>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4.681066821889373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</si>
  <si>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4.8728780972765104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</si>
  <si>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4.770936823295494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</si>
  <si>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4.917076126659198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</si>
  <si>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3.327061137076157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</si>
  <si>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5.598409176848344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</si>
  <si>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4.396152661810134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</si>
  <si>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3.0571967439958208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</si>
  <si>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4.432702155654203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</si>
  <si>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3.069585976363815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</si>
  <si>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3.078578897332473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</si>
  <si>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3.2433084638590253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</si>
  <si>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3.6103240672379124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</si>
  <si>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2.89099728478792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</si>
  <si>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3.6621144940362234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</si>
  <si>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4.364921517020813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</si>
  <si>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3.6515996488894062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</si>
  <si>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3.904135493022765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</si>
  <si>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4.953173849382408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</si>
  <si>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4.105159531413578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</si>
  <si>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3.2590222333777965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</si>
  <si>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3.30851542284348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</si>
  <si>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3.018632032693866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</si>
  <si>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3.7894613211920323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</si>
  <si>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3.3286164307569472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</si>
  <si>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4.68766641854412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</si>
  <si>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4.525048979587535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</si>
  <si>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5.239230684868032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</si>
  <si>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4.814142587739422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</si>
  <si>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3.6657175843288585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</si>
  <si>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4.254388261132979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</si>
  <si>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4.088711403012328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</si>
  <si>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6.353937298384169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</si>
  <si>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3.3638957638555653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</si>
  <si>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3.785365804977107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</si>
  <si>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3.5962155808636553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</si>
  <si>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3.7361427493488137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</si>
  <si>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4.276365019625467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</si>
  <si>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4.994250591719486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</si>
  <si>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3.565814298297952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</si>
  <si>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3.5074561443885286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</si>
  <si>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2.9805524519722235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</si>
  <si>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4.178501664978888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</si>
  <si>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3.603028709735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</si>
  <si>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7.13621372990074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</si>
  <si>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6.5797686289518875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</si>
  <si>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5.540927064801565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</si>
  <si>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4.644180342121937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</si>
  <si>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4.164735345473556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</si>
  <si>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3.217724369673229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</si>
  <si>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3.2571936066950498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</si>
  <si>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3.726467055421691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</si>
  <si>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3.605876377453857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</si>
  <si>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5.056780829809503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</si>
  <si>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6.551685976657491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</si>
  <si>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6.5230949545635415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</si>
  <si>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7.269082953553552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</si>
  <si>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6.956231268832285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</si>
  <si>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6.785372894345683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</si>
  <si>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5.544188963588485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</si>
  <si>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7.221844028358684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</si>
  <si>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5.861153745443799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</si>
  <si>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7.561870301067787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</si>
  <si>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11.029962676758046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</si>
  <si>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2.73446176841436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</si>
  <si>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3.9266193328731402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</si>
  <si>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7.22491808107371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</si>
  <si>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6.985782523502304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</si>
  <si>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17.407325580197334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</si>
  <si>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26.744246127083557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</si>
  <si>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12.318209542882572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</si>
  <si>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26.144859345862493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</si>
  <si>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26.884184324854886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</si>
  <si>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27.640835422401228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</si>
  <si>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24.074786739751993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</si>
  <si>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17.136621987456653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</si>
  <si>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16.1963461388217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</si>
  <si>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32.9312904383162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</si>
  <si>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31.000290668158648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</si>
  <si>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35.751499378309646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</si>
  <si>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24.554227759563922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</si>
  <si>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29.3979365423903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</si>
  <si>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43.04895567845093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</si>
  <si>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53.980415490117124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</si>
  <si>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47.93005514307295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</si>
  <si>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37.204652323963685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</si>
  <si>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50.910115900091476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</si>
  <si>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40.55817905228529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</si>
  <si>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27.715839426094675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</si>
  <si>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43.66089676174601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</si>
  <si>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24.868151526940874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</si>
  <si>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34.6163442461881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</si>
  <si>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43.487399993704905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</si>
  <si>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62.229165417136244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</si>
  <si>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75.93210803825824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</si>
  <si>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54.58156571033677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</si>
  <si>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39.32978775524895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</si>
  <si>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53.301154794297155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</si>
  <si>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55.21602224443107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</si>
  <si>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33.553099776202906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</si>
  <si>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57.78861502900353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</si>
  <si>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58.13405258029695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</si>
  <si>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54.52253634702765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</si>
  <si>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40.11722727391255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</si>
  <si>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42.60827172875656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</si>
  <si>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46.76429911316578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</si>
  <si>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25.468082869018524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</si>
  <si>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55.038079962551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</si>
  <si>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38.070101284712656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</si>
  <si>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30.300541569836632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</si>
  <si>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51.201901901416775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</si>
  <si>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44.31024600383301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</si>
  <si>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48.90034174296124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</si>
  <si>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27.254798347485785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</si>
  <si>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35.93591909179505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</si>
  <si>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53.07534664440529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</si>
  <si>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46.61612707706572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</si>
  <si>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49.722718342964285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</si>
  <si>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52.52170897282671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</si>
  <si>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48.36699543299547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</si>
  <si>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35.93366747475631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</si>
  <si>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62.64171470550298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</si>
  <si>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47.54487613105304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</si>
  <si>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47.24912404921152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</si>
  <si>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44.687306860124224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</si>
  <si>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41.917679022290166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</si>
  <si>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49.06610173348986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</si>
  <si>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45.50057475521389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</si>
  <si>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70.28241419053225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</si>
  <si>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56.92889373322693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</si>
  <si>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58.03158228727218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</si>
  <si>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74.15489516467561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</si>
  <si>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60.880019785382785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</si>
  <si>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67.59330957897772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</si>
  <si>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57.30651681528984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</si>
  <si>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37.89293997481552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</si>
  <si>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52.99124465270843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</si>
  <si>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72.89482086199726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</si>
  <si>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63.372761292238955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</si>
  <si>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54.21473920066505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</si>
  <si>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58.618951434923204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</si>
  <si>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59.61683887229651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</si>
  <si>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28.489163472181964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</si>
  <si>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49.254154837736486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</si>
  <si>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47.87882799037753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</si>
  <si>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44.28119946854017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</si>
  <si>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35.77263296816498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</si>
  <si>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35.90729590411878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</si>
  <si>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37.035262441044736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</si>
  <si>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37.671260645515915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</si>
  <si>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22.59513018256555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</si>
  <si>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27.299530923041083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</si>
  <si>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33.27384211023649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</si>
  <si>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12.404227940041075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</si>
  <si>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36.74501821315854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</si>
  <si>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27.09524429850983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</si>
  <si>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39.762808328034126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</si>
  <si>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35.06115756765416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</si>
  <si>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44.28531198001407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</si>
  <si>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48.27606964267552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</si>
  <si>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28.134981276705247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</si>
  <si>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47.53528788133417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</si>
  <si>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38.7494064136319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</si>
  <si>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44.83174701715417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</si>
  <si>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51.01737057432296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</si>
  <si>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32.83374147049163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</si>
  <si>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27.153879819715634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</si>
  <si>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20.45183285204005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</si>
  <si>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19.03694830323694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</si>
  <si>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32.67911916465417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</si>
  <si>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29.50631938185262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</si>
  <si>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30.646332393165107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</si>
  <si>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35.5609205483111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</si>
  <si>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45.27257347357157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</si>
  <si>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36.26492067974367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</si>
  <si>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41.72649872404285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</si>
  <si>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38.98266092123747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</si>
  <si>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55.24943742603527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</si>
  <si>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45.06843067312255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</si>
  <si>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46.68521105583869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</si>
  <si>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33.834996793608774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</si>
  <si>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40.72778678557982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</si>
  <si>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48.359682411073635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</si>
  <si>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64.79967488856397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</si>
  <si>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41.77955255446836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</si>
  <si>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55.24210113835998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</si>
  <si>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39.32494728362654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</si>
  <si>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37.93036257514855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</si>
  <si>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47.243578324255004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</si>
  <si>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41.52397551966052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</si>
  <si>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42.871799962462156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</si>
  <si>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48.936463396270725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</si>
  <si>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27.905991983536694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</si>
  <si>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48.75248540661329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</si>
  <si>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51.084237070161606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</si>
  <si>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40.46507830201095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</si>
  <si>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52.48695830669651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</si>
  <si>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58.10323899569498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</si>
  <si>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58.946189207181945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</si>
  <si>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46.83405570339534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</si>
  <si>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51.462527204464436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</si>
  <si>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31.924832063939903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</si>
  <si>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59.77234413293313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</si>
  <si>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52.348906234924605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</si>
  <si>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53.92955777064465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</si>
  <si>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53.32254319272922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</si>
  <si>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73.62254989260305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</si>
  <si>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81.91608918046333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</si>
  <si>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71.44944231820669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</si>
  <si>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55.10568923117378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</si>
  <si>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53.49514739651339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</si>
  <si>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74.7950736423221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</si>
  <si>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51.588984486200296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</si>
  <si>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49.787117015952774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</si>
  <si>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9.526474556629712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</si>
  <si>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2.350743872840492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</si>
  <si>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7.9451144495917605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</si>
  <si>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2.315953693712639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</si>
  <si>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6.19901001307619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</si>
  <si>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1.8216022699695635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</si>
  <si>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6.342795939738692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</si>
  <si>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2.602088059747234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</si>
  <si>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1.981409877987914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</si>
  <si>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4.932457965659571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</si>
  <si>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3.3431834373984346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</si>
  <si>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5.395935929085449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</si>
  <si>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4.145324387866387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</si>
  <si>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2.6444198215250188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</si>
  <si>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5.482935545072641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</si>
  <si>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6.247954127510067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</si>
  <si>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9.116826077402571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</si>
  <si>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5.756161671713501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</si>
  <si>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3.375259007732879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</si>
  <si>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2.267531230351816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</si>
  <si>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2.5558118919569965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</si>
  <si>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1.8927504235910078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</si>
  <si>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6.3220115478103125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</si>
  <si>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4.111967155514107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</si>
  <si>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5.577170107150441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</si>
  <si>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6.431948197478803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</si>
  <si>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4.898095965726835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</si>
  <si>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2.995466022206215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</si>
  <si>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4.4657504126370995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</si>
  <si>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5.120038819650153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</si>
  <si>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6.50356309732903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</si>
  <si>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2.3469463637599586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</si>
  <si>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5.345328725438218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</si>
  <si>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3.3922325779053204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</si>
  <si>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9.763215084815508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</si>
  <si>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3.7609536350359343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</si>
  <si>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2.8018745878952505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</si>
  <si>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2.5001806823251473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</si>
  <si>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2.188437904282787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</si>
  <si>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3.170808974899112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</si>
  <si>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5.5340738861515275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</si>
  <si>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5.428361619768671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</si>
  <si>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8.843007564419402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</si>
  <si>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8.307390677606758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</si>
  <si>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6.226617862882224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</si>
  <si>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10.003007392815654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</si>
  <si>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3.226550904365498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</si>
  <si>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6.692603664413092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</si>
  <si>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7.377799698874884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</si>
  <si>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1.983258267320695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</si>
  <si>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2.0840386310470485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</si>
  <si>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2.573581575871761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</si>
  <si>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2.5820908353380667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</si>
  <si>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3.2890653116384194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</si>
  <si>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2.0849509646027564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</si>
  <si>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2.4571610008134317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</si>
  <si>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5.5176077098931025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</si>
  <si>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2.776375210290381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</si>
  <si>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8.251810672032928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</si>
  <si>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3.38921498867987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</si>
  <si>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3.2757608382689867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</si>
  <si>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3.131847563839186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</si>
  <si>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6.800871486492215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</si>
  <si>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2.167362105786903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</si>
  <si>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6.916522341494122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</si>
  <si>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2.878541448503657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</si>
  <si>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2.8336463936514242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</si>
  <si>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2.5326027508875733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</si>
  <si>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2.152357384383357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</si>
  <si>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8.094143781050965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</si>
  <si>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8.334335124177162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</si>
  <si>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8.497804464901947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</si>
  <si>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8.130455566299226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</si>
  <si>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9.117646979499934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</si>
  <si>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10.744602646874753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</si>
  <si>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7.332284921789896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</si>
  <si>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7.906803610553576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</si>
  <si>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5.805366353520067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</si>
  <si>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12.045215175932587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</si>
  <si>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12.086797599872567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</si>
  <si>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12.866996760909469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</si>
  <si>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7.642935418090131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</si>
  <si>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6.681290330428252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</si>
  <si>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8.373167381623038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</si>
  <si>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13.32834655535776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</si>
  <si>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7.656555743162995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</si>
  <si>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8.416885947308867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</si>
  <si>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7.156737873161612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</si>
  <si>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7.279378558562715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</si>
  <si>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7.29194523878017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</si>
  <si>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10.302464622119027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</si>
  <si>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8.691926495361347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</si>
  <si>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7.764130470684219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</si>
  <si>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12.680331576196636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</si>
  <si>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12.544868582671432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</si>
  <si>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10.783038797115267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</si>
  <si>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9.697976118881517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</si>
  <si>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8.833796987619078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</si>
  <si>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10.902976688389566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</si>
  <si>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10.511167922241153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</si>
  <si>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10.724825526064379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</si>
  <si>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10.210966293763029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</si>
  <si>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10.89601462185031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</si>
  <si>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6.915526017869408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</si>
  <si>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9.21273629468816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</si>
  <si>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5.878165614105657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</si>
  <si>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8.059493026497067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</si>
  <si>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7.810883755818381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</si>
  <si>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7.7540130908743565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</si>
  <si>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8.399021027010733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</si>
  <si>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10.650373540018812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</si>
  <si>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7.874613090026548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</si>
  <si>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9.949942414545628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</si>
  <si>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10.791040841289643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</si>
  <si>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8.410622068291952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</si>
  <si>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7.033151133362281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</si>
  <si>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12.105251800079879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</si>
  <si>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6.0617536928795515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</si>
  <si>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7.497597273149026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</si>
  <si>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7.053439041066417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</si>
  <si>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6.577886529595124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</si>
  <si>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3.2875096609103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</si>
  <si>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4.065563803438682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</si>
  <si>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5.602207452982514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</si>
  <si>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8.143951148954852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</si>
  <si>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2.731721791340087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</si>
  <si>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1.776070465617811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</si>
  <si>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6.545894057956533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</si>
  <si>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3.0945990681049595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</si>
  <si>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6.733185592698706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</si>
  <si>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2.1925446318059483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</si>
  <si>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2.3192563662426893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</si>
  <si>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2.491007607574805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</si>
  <si>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4.608777142775966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</si>
  <si>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4.0463368546063405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</si>
  <si>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4.061359601585247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</si>
  <si>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5.133762965660454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</si>
  <si>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2.480276379794044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</si>
  <si>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7.693182396651684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</si>
  <si>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4.620171694062453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</si>
  <si>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3.1925414541687824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</si>
  <si>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2.9333446602614464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</si>
  <si>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2.6333466959863063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</si>
  <si>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6.90593692749257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</si>
  <si>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3.2292844056980123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</si>
  <si>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3.143970174611761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</si>
  <si>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8.116653471526243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</si>
  <si>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4.37262164959502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</si>
  <si>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3.6304782732867196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</si>
  <si>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3.6434778863490775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</si>
  <si>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3.10482362269049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</si>
  <si>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3.9199336992973697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</si>
  <si>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10.5332778907874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</si>
  <si>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13.702117106859214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</si>
  <si>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10.752731094552017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</si>
  <si>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19.447158760915407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</si>
  <si>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11.178394996513157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</si>
  <si>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9.641719345279373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</si>
  <si>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11.407111755663168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</si>
  <si>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6.705700987933659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</si>
  <si>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11.465685624409346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</si>
  <si>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9.105450767348604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</si>
  <si>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11.266635441002352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</si>
  <si>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18.498829423129994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</si>
  <si>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13.898814322499092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</si>
  <si>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18.106794646354274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</si>
  <si>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16.12162974667995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</si>
  <si>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14.92100878801349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</si>
  <si>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22.25962032636875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</si>
  <si>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23.098060776153226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</si>
  <si>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17.926210598228437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</si>
  <si>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15.112162530200354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</si>
  <si>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19.01081485234247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</si>
  <si>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15.831862868446544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</si>
  <si>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23.066550645626958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</si>
  <si>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22.81210202529864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</si>
  <si>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18.871153689992674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</si>
  <si>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28.559445267780216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</si>
  <si>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23.512499360448835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</si>
  <si>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12.040766416847827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</si>
  <si>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15.235912627366323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</si>
  <si>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15.249039288384878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</si>
  <si>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33.45314998785486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</si>
  <si>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26.194418251584864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</si>
  <si>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20.881119663680252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</si>
  <si>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23.396298976151286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</si>
  <si>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24.565482318772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</si>
  <si>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18.186975770468525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</si>
  <si>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24.654985208444867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</si>
  <si>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29.095173360296553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</si>
  <si>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23.52493053877567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</si>
  <si>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31.514014760900288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</si>
  <si>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23.35506248600226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</si>
  <si>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28.1471242602476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</si>
  <si>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30.708556392714875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</si>
  <si>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26.03717637051833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</si>
  <si>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26.288898092499938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</si>
  <si>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28.169184809869023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</si>
  <si>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32.92971852808767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</si>
  <si>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32.626477746035974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</si>
  <si>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27.3235253728866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</si>
  <si>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30.211953034047013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</si>
  <si>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36.842989614487585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</si>
  <si>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29.845767455593194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</si>
  <si>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20.49163179945979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</si>
  <si>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28.289570711660843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</si>
  <si>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32.594484196624926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</si>
  <si>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31.593085433678276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</si>
  <si>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21.830989815123424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</si>
  <si>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33.454516342765935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</si>
  <si>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17.461618177880993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</si>
  <si>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12.935840343921635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</si>
  <si>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13.394280997317754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</si>
  <si>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12.845173463833163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</si>
  <si>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18.373792665934225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</si>
  <si>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10.226850002709757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</si>
  <si>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15.92994125069232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</si>
  <si>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22.451493135323634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</si>
  <si>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23.636438914875505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</si>
  <si>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30.792325703616825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</si>
  <si>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21.584187190049228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</si>
  <si>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16.98088599349627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</si>
  <si>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18.893629766699572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</si>
  <si>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23.07679132295008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</si>
  <si>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18.73885892822472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</si>
  <si>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17.79594304950417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</si>
  <si>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16.937200936158852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</si>
  <si>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23.10717028827557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</si>
  <si>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22.912463551158616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</si>
  <si>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24.642553117853105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</si>
  <si>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24.137344082222445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</si>
  <si>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24.33089563597123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</si>
  <si>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24.75292306909183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</si>
  <si>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28.365916364269758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</si>
  <si>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19.910909426305743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</si>
  <si>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27.84665684719757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</si>
  <si>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32.69325732591677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</si>
  <si>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26.492639393217804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</si>
  <si>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30.356572682608395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</si>
  <si>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27.171665762161545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</si>
  <si>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22.360496380826355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</si>
  <si>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22.311288613890472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</si>
  <si>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27.537392481771654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</si>
  <si>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33.153733387545536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</si>
  <si>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13.744677584772884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</si>
  <si>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14.992393251907307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</si>
  <si>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19.224235439299033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</si>
  <si>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18.732927304348486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</si>
  <si>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12.779285334883033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</si>
  <si>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15.248984550512304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</si>
  <si>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21.148035613904533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</si>
  <si>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19.88427367330541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</si>
  <si>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19.504582086687382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</si>
  <si>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17.88911460173197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</si>
  <si>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19.199472877849267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</si>
  <si>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20.12604986176994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</si>
  <si>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30.320975106040343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</si>
  <si>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35.383749546841244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</si>
  <si>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32.8779996109399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</si>
  <si>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27.304703197630385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</si>
  <si>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32.31710363517301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</si>
  <si>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19.737915493473423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</si>
  <si>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18.983651907254693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</si>
  <si>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20.57668916494403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</si>
  <si>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26.395645902406578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</si>
  <si>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17.79356565042449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</si>
  <si>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16.764094394676334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</si>
  <si>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26.91001171249053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</si>
  <si>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39.27502960198157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</si>
  <si>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23.22172182444562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</si>
  <si>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13.774838333267192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</si>
  <si>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14.673508188252558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</si>
  <si>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15.904568768069515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</si>
  <si>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17.042737185762114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</si>
  <si>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17.527643771588536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</si>
  <si>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15.532874130360971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</si>
  <si>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14.651538246363216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</si>
  <si>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15.848818333789021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</si>
  <si>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26.215610073911627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</si>
  <si>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28.750862361606096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</si>
  <si>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29.163629108423397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</si>
  <si>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16.18082235123475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</si>
  <si>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19.020201648317013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</si>
  <si>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20.315155568657026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</si>
  <si>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19.92545879402258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</si>
  <si>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18.513848373078226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</si>
  <si>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15.618034025904393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</si>
  <si>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14.081298466589264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</si>
  <si>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14.63053300688748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</si>
  <si>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17.847574999912474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</si>
  <si>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23.215612009124555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</si>
  <si>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19.357841282350343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</si>
  <si>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16.94414039132086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</si>
  <si>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20.42119322396806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</si>
  <si>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16.4114444813544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</si>
  <si>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15.624039199101313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</si>
  <si>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18.125660592864712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</si>
  <si>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11.913885850862487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</si>
  <si>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18.318787344785516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</si>
  <si>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27.023223379000854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</si>
  <si>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28.687187423732077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</si>
  <si>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24.51265890154756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</si>
  <si>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23.64419066390413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</si>
  <si>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14.394089353546708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</si>
  <si>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1.4861736268791923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</si>
  <si>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11.099910876647446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</si>
  <si>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5.558274852253282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</si>
  <si>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4.599785220941231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</si>
  <si>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16.04749833764785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</si>
  <si>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28.09585560924456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</si>
  <si>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32.00038340940589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</si>
  <si>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31.409154791677235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</si>
  <si>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16.84890618502738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</si>
  <si>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22.351031189148756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</si>
  <si>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29.26713837191785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</si>
  <si>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12.450666605375847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</si>
  <si>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38.43821964503798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</si>
  <si>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23.953352549685825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</si>
  <si>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34.953017009942656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</si>
  <si>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24.24177645454488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</si>
  <si>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34.21525179359008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</si>
  <si>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41.6771846735581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</si>
  <si>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25.119725559118187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</si>
  <si>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37.395656965246474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</si>
  <si>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28.53146429503003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</si>
  <si>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24.255072051326554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</si>
  <si>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32.481274514566046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</si>
  <si>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39.505486204845816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</si>
  <si>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45.395630678944215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</si>
  <si>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43.74909716935632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</si>
  <si>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23.51470505976969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</si>
  <si>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31.6536495398317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</si>
  <si>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37.4061453709675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</si>
  <si>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39.62255125124098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</si>
  <si>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30.44077434546398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</si>
  <si>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16.509686202309506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</si>
  <si>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19.852935876810243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</si>
  <si>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38.504584077307086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</si>
  <si>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27.304054480647984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</si>
  <si>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31.300765418105847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</si>
  <si>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32.43108056693585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</si>
  <si>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44.047049712454495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</si>
  <si>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29.066057813303512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</si>
  <si>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28.562607733319037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</si>
  <si>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42.957705067312496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</si>
  <si>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40.990554525103775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</si>
  <si>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50.6448765609972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</si>
  <si>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43.481677418522416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</si>
  <si>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44.87051748388795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</si>
  <si>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52.13476690470164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</si>
  <si>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36.19717643124451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</si>
  <si>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43.915026336715954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</si>
  <si>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48.34920190830298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</si>
  <si>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46.70577128996125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</si>
  <si>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36.10809810564316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</si>
  <si>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36.169867912181175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</si>
  <si>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33.87677925476518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</si>
  <si>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43.305853440246594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</si>
  <si>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32.72156757200018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</si>
  <si>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25.861406552034946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</si>
  <si>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24.947498767424154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</si>
  <si>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22.685653201095434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</si>
  <si>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19.897496883902853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</si>
  <si>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29.6815086331923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</si>
  <si>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19.38905700798825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</si>
  <si>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34.99261490628515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</si>
  <si>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33.63336701614374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</si>
  <si>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32.026603743938146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</si>
  <si>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39.94159042147443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</si>
  <si>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20.944119209145697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</si>
  <si>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29.64309659931596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</si>
  <si>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37.01798998148522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</si>
  <si>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24.792728615549265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</si>
  <si>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28.93520991554151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</si>
  <si>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43.41079251678751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</si>
  <si>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22.986648217861845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</si>
  <si>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16.690430834022234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</si>
  <si>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23.596585540234035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</si>
  <si>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22.179020651739158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</si>
  <si>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32.11804820396621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</si>
  <si>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27.474366849416135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</si>
  <si>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33.22805412023022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</si>
  <si>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46.86728146998032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</si>
  <si>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41.22718672057977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</si>
  <si>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53.45046995906445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</si>
  <si>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58.52670190251403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</si>
  <si>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45.28659409647936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</si>
  <si>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21.0151639755076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</si>
  <si>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26.24734991847356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</si>
  <si>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22.08513022460732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</si>
  <si>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22.87891772509257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</si>
  <si>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32.6688342427181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</si>
  <si>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33.514897025363574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</si>
  <si>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49.837013353088665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</si>
  <si>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38.31512615801002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</si>
  <si>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34.71538512330372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</si>
  <si>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29.088005072936273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</si>
  <si>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33.97820858155671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</si>
  <si>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48.99891768269084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</si>
  <si>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26.930262718567086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</si>
  <si>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34.384261421502295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</si>
  <si>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37.710460869104956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</si>
  <si>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41.45856820798146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</si>
  <si>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29.65877389429454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</si>
  <si>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30.105683418030985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</si>
  <si>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35.221778447568006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</si>
  <si>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41.9952075023465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</si>
  <si>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37.789248930193025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</si>
  <si>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30.726690403608092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</si>
  <si>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45.22679055323963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</si>
  <si>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30.986042805049998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</si>
  <si>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43.75279082329668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</si>
  <si>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35.44497000304562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</si>
  <si>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24.170556266844592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</si>
  <si>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33.47060715117135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</si>
  <si>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38.88538243086927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</si>
  <si>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40.7947424309181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</si>
  <si>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37.62516837730233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</si>
  <si>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29.303032579494765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</si>
  <si>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45.39253104071202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</si>
  <si>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60.65289814910809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</si>
  <si>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54.04753655026441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</si>
  <si>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43.548633915460435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</si>
  <si>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35.51123444100858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</si>
  <si>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42.92446021708499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</si>
  <si>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45.34257126461024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</si>
  <si>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61.75942547374865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</si>
  <si>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53.81366568901367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</si>
  <si>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49.83169100804549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</si>
  <si>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36.18840236642976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</si>
  <si>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35.187958385307844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</si>
  <si>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55.76891203887059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</si>
  <si>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34.40197614876995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</si>
  <si>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39.20866682861946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</si>
  <si>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43.151017646364316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</si>
  <si>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37.04283011815467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</si>
  <si>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35.00029584062381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</si>
  <si>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39.71937475379906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</si>
  <si>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48.79891074433254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</si>
  <si>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27.495422908059915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</si>
  <si>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33.83947954438121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</si>
  <si>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29.065973563300066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</si>
  <si>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40.61539932597401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</si>
  <si>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45.63457928192416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</si>
  <si>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33.76004619786288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</si>
  <si>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45.0883977704858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</si>
  <si>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32.125076509093375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</si>
  <si>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47.75497332084899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</si>
  <si>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37.428866411038484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</si>
  <si>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38.24359974208993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</si>
  <si>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49.93892981913107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</si>
  <si>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44.28236417391808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</si>
  <si>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43.17320705923459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</si>
  <si>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55.18747155772883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</si>
  <si>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55.94684747722548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</si>
  <si>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38.22394695204871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</si>
  <si>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20.926894793908957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</si>
  <si>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135.45624735247594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</si>
  <si>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135.4735592798621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</si>
  <si>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155.46433368467896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</si>
  <si>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135.58609705658787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</si>
  <si>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137.46825335325647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</si>
  <si>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134.64920520249387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</si>
  <si>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112.04684951092742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</si>
  <si>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127.46921868526611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</si>
  <si>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111.4419042721133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</si>
  <si>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111.88986179285024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</si>
  <si>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112.8427950936825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</si>
  <si>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134.40402261660014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</si>
  <si>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134.7050719952418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</si>
  <si>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132.05287869759948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</si>
  <si>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134.41543895123064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</si>
  <si>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111.69934840495685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</si>
  <si>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133.76743893861308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</si>
  <si>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134.9818684751628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</si>
  <si>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131.62628063014128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</si>
  <si>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156.259092125715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</si>
  <si>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157.4410647858536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</si>
  <si>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117.9017253406286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</si>
  <si>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133.7825637875512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</si>
  <si>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117.32813625495578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</si>
  <si>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135.5628024265834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</si>
  <si>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134.5872079023384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</si>
  <si>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133.95917274066605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</si>
  <si>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134.99479131034735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</si>
  <si>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155.57508208802227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</si>
  <si>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156.71726077653568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</si>
  <si>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155.77816366273885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</si>
  <si>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134.61542464806197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</si>
  <si>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155.35874583928762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</si>
  <si>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134.053575765176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</si>
  <si>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134.33921431636637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</si>
  <si>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157.07103670186774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</si>
  <si>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143.93493686124813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</si>
  <si>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132.3876634033021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</si>
  <si>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132.42355287457107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</si>
  <si>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133.14451038028878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</si>
  <si>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136.51415971262523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</si>
  <si>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133.5676176673329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</si>
  <si>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116.07057562596567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</si>
  <si>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134.42181871517369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</si>
  <si>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114.70193013828046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</si>
  <si>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135.06005048450433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</si>
  <si>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143.8623842876512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</si>
  <si>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134.84913551129546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</si>
  <si>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135.22758387355972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</si>
  <si>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131.81069008305258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</si>
  <si>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133.15675289212183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</si>
  <si>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133.3313291085076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</si>
  <si>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111.10597049125569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</si>
  <si>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111.85642331590138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</si>
  <si>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133.88771712111674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</si>
  <si>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132.97958148612975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</si>
  <si>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110.96964421637277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</si>
  <si>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131.32655460333618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</si>
  <si>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134.91680190938064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</si>
  <si>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131.2719359632675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</si>
  <si>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145.182581850558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</si>
  <si>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134.33422268175892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</si>
  <si>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125.09693205153256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</si>
  <si>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132.3578795879993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</si>
  <si>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132.64156314918418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</si>
  <si>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133.47551987826563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</si>
  <si>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135.75711383295516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</si>
  <si>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134.85142539174595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</si>
  <si>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135.00534646768037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</si>
  <si>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114.83297267064442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</si>
  <si>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144.2723896141892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</si>
  <si>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133.00220247656006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</si>
  <si>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134.38625335898087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</si>
  <si>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135.4483021321739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</si>
  <si>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132.5572074329583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</si>
  <si>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131.03478609243095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</si>
  <si>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133.8987630122991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</si>
  <si>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134.9873997201945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</si>
  <si>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111.74689197779803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</si>
  <si>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132.19136739412113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</si>
  <si>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145.28721809224453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</si>
  <si>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134.30894970337346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</si>
  <si>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130.35309926219497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</si>
  <si>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133.37928170242844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</si>
  <si>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139.15361852528142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</si>
  <si>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134.58836142930272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</si>
  <si>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132.32389927328032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</si>
  <si>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133.6079889210496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</si>
  <si>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125.90779247878946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</si>
  <si>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136.09002385277435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</si>
  <si>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145.21453263696014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</si>
  <si>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134.31487125193922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</si>
  <si>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133.4798822577792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</si>
  <si>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135.2857980024293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</si>
  <si>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134.30168313929795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</si>
  <si>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135.2855586959156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</si>
  <si>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134.5629572721064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</si>
  <si>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140.77497280017442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</si>
  <si>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133.31402368215413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</si>
  <si>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134.272991271133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</si>
  <si>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130.1245581262508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</si>
  <si>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132.82965144910497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</si>
  <si>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134.77975646849865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</si>
  <si>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134.07932222216405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</si>
  <si>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132.27307058851463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</si>
  <si>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137.13631265411036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</si>
  <si>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137.5011755685138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</si>
  <si>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145.76272695228994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</si>
  <si>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134.58294704546262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</si>
  <si>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134.21531930503463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</si>
  <si>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134.34460160850796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</si>
  <si>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133.95610859310293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</si>
  <si>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127.22681617779818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</si>
  <si>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134.21205979057103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</si>
  <si>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135.3732614005711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</si>
  <si>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135.14023012115965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</si>
  <si>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134.31340622361924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</si>
  <si>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136.26295237818036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</si>
  <si>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134.05976834388568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</si>
  <si>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135.57450997239238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</si>
  <si>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133.323739463226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</si>
  <si>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136.51193001628403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</si>
  <si>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139.47544190169828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</si>
  <si>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144.21191282330835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</si>
  <si>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135.24382365606056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</si>
  <si>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135.21076692417972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</si>
  <si>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134.26600320411072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</si>
  <si>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141.7515367190209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</si>
  <si>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132.74787123686664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</si>
  <si>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113.83014869104531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</si>
  <si>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138.27696410107873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</si>
  <si>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134.25804588830692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</si>
  <si>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135.19541039962658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</si>
  <si>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135.3768215258583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</si>
  <si>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143.07006956113932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</si>
  <si>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134.6301569831846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</si>
  <si>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134.30759001567347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</si>
  <si>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134.7781063562173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</si>
  <si>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132.24719908726422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</si>
  <si>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134.40161478078608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</si>
  <si>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134.43312298387463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</si>
  <si>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134.7505799724622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</si>
  <si>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135.23679673653757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</si>
  <si>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134.54767280755084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</si>
  <si>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134.4819900323581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</si>
  <si>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132.28279165024915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</si>
  <si>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134.71700741815303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</si>
  <si>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136.14506366136425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</si>
  <si>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129.9222692864544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</si>
  <si>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145.22908340967305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</si>
  <si>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135.8346890492971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</si>
  <si>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36.675316867484575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</si>
  <si>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27.1869379406533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</si>
  <si>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44.78010570254372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</si>
  <si>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142.64114827939167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</si>
  <si>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103.98178719667847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</si>
  <si>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115.25196929895914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</si>
  <si>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127.83845501878399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</si>
  <si>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117.2926404473244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</si>
  <si>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150.1154878827327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</si>
  <si>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111.58758776523612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</si>
  <si>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160.75610147701212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</si>
  <si>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164.0169334655058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</si>
  <si>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115.51654962302288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</si>
  <si>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115.78323936425129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</si>
  <si>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126.63378088237738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</si>
  <si>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115.56772137565713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</si>
  <si>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116.19153353186682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</si>
  <si>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141.95914606782387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</si>
  <si>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111.94244245328363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</si>
  <si>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141.62350367221438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</si>
  <si>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128.2964425423702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</si>
  <si>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115.36337642798136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</si>
  <si>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114.07416910084362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</si>
  <si>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115.92996303565391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</si>
  <si>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125.99307016856008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</si>
  <si>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115.59865539907054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</si>
  <si>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115.89784483370238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</si>
  <si>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115.95632685703266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</si>
  <si>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128.6606839372887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</si>
  <si>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133.82173208104226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</si>
  <si>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127.21484920943689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</si>
  <si>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128.16534376084067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</si>
  <si>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120.39898076021119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</si>
  <si>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151.9811515140438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</si>
  <si>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164.5456366269938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</si>
  <si>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154.72511151197645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</si>
  <si>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159.65597768259695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</si>
  <si>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164.8654071002591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</si>
  <si>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151.25596637846178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</si>
  <si>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148.42648818479697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</si>
  <si>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155.1664540297754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</si>
  <si>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164.09584409782482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</si>
  <si>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141.54247153314682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</si>
  <si>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150.0131052160811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</si>
  <si>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154.47487858999045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</si>
  <si>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155.87883632684031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</si>
  <si>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164.50467619493674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</si>
  <si>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154.62758470933414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</si>
  <si>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151.09618358912456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</si>
  <si>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153.92734735009688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</si>
  <si>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153.1917289348987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</si>
  <si>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151.97717523426937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</si>
  <si>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156.3030673148141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</si>
  <si>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153.09260638413528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</si>
  <si>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127.6539824770764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</si>
  <si>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148.07452140113273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</si>
  <si>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146.25340504554032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</si>
  <si>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154.69455042815125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</si>
  <si>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154.71521962980265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</si>
  <si>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143.82113365818213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</si>
  <si>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141.7399074042054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</si>
  <si>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152.5184036494789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</si>
  <si>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154.67733776560587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</si>
  <si>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117.50370430079177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</si>
  <si>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147.75271935327544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</si>
  <si>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144.18701438019556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</si>
  <si>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164.7495681435269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</si>
  <si>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145.9433326468657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</si>
  <si>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149.5622908745103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</si>
  <si>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164.51356761312525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</si>
  <si>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164.94866760546384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</si>
  <si>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145.77002027201038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</si>
  <si>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158.810336182234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</si>
  <si>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151.77723448220686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</si>
  <si>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164.31511012259418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</si>
  <si>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162.72712967151355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</si>
  <si>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156.38149639485596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</si>
  <si>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156.3790332308756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</si>
  <si>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164.4146448256588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</si>
  <si>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152.0820023304502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</si>
  <si>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164.78324054813012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</si>
  <si>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147.67600520777157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</si>
  <si>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143.1962246455175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</si>
  <si>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164.5732145734262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</si>
  <si>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163.2763287877468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</si>
  <si>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156.55307539518583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</si>
  <si>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148.8699074388693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</si>
  <si>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153.7070107917704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</si>
  <si>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152.58330609531177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</si>
  <si>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164.47253848620983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</si>
  <si>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159.32528516874925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</si>
  <si>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141.33026348403064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</si>
  <si>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164.2672176107342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</si>
  <si>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164.37935865427093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</si>
  <si>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147.47803601170273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</si>
  <si>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151.0365279845522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</si>
  <si>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142.94368310834048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</si>
  <si>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156.57848253381096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</si>
  <si>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164.55326436563521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</si>
  <si>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153.79148925490347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</si>
  <si>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157.90242075557006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</si>
  <si>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147.87535721279846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</si>
  <si>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151.90240655232645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</si>
  <si>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158.98519249734812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</si>
  <si>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160.42008171370927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</si>
  <si>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153.05276928136718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</si>
  <si>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156.80366725814554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</si>
  <si>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151.68391264270346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</si>
  <si>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150.18854001379492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</si>
  <si>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159.83651192643535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</si>
  <si>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156.8290226252925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</si>
  <si>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164.9371991431676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</si>
  <si>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160.56522099235198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</si>
  <si>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164.7218108166222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</si>
  <si>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164.31304916088064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</si>
  <si>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159.8214069882578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</si>
  <si>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150.42351513309828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</si>
  <si>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150.9636695474481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</si>
  <si>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164.87428224495295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</si>
  <si>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164.389952934746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</si>
  <si>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153.37225670232158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</si>
  <si>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123.41180490221026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</si>
  <si>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164.35093707491652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</si>
  <si>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155.8548547031028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</si>
  <si>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155.14685807552934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</si>
  <si>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154.35264926845156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</si>
  <si>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116.50111817343216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</si>
  <si>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156.63740565351168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</si>
  <si>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150.8316401077239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</si>
  <si>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155.99346443556595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</si>
  <si>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134.64116598077376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</si>
  <si>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160.78134943614907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</si>
  <si>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150.5115038130404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</si>
  <si>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164.60641077813256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</si>
  <si>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163.77478428781913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</si>
  <si>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157.02017621131102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</si>
  <si>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154.97511901028759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</si>
  <si>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164.49773361352564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</si>
  <si>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160.19870634079854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</si>
  <si>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159.85483902631626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</si>
  <si>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150.16935082601344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</si>
  <si>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153.1413932665529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</si>
  <si>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156.5122844523316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</si>
  <si>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154.39971207688956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</si>
  <si>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160.9387416010415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</si>
  <si>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143.19945721977527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</si>
  <si>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142.7816121999065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</si>
  <si>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164.85214037999117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</si>
  <si>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164.37815143842988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</si>
  <si>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154.45284624971953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</si>
  <si>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154.57697631337862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</si>
  <si>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142.69154807373286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</si>
  <si>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50.91444401757472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</si>
  <si>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115.77943422409572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</si>
  <si>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4.115154365866522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</si>
  <si>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130.5257013343907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</si>
  <si>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117.58936861411549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</si>
  <si>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71.02827502645395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</si>
  <si>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8.154836799656337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</si>
  <si>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9.281323556707449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</si>
  <si>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12.943038254195278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</si>
  <si>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13.046530505204096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</si>
  <si>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47.218956928919916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</si>
  <si>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47.59016649094185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</si>
  <si>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95.73745481435212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</si>
  <si>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11.566580485607673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</si>
  <si>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6.293011721508278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</si>
  <si>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5.919302080840731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</si>
  <si>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6.029571604373585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</si>
  <si>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4.278589025581597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</si>
  <si>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8.280107935370767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</si>
  <si>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3.2607331690579353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</si>
  <si>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3.413371362980433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</si>
  <si>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7.710577773102171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</si>
  <si>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6.478810931225868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</si>
  <si>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14.872190607675524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</si>
  <si>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118.43521327470538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</si>
  <si>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130.71486719848937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</si>
  <si>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116.76264630684187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</si>
  <si>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117.8165225764914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</si>
  <si>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93.91420878636927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</si>
  <si>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104.79275578665208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</si>
  <si>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82.69217959252452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</si>
  <si>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95.99841975328715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</si>
  <si>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108.4058193734929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</si>
  <si>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46.33641706190971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</si>
  <si>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26.707644633011967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</si>
  <si>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46.1241485714773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</si>
  <si>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116.42008429718777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</si>
  <si>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57.83330743136275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</si>
  <si>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26.952476315843864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</si>
  <si>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26.036502802521408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</si>
  <si>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31.225070402812026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</si>
  <si>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115.50262102425641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</si>
  <si>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54.37073244134817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</si>
  <si>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17.630783786107997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</si>
  <si>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23.12241506886386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</si>
  <si>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46.056144876024035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</si>
  <si>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13.873828565167054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</si>
  <si>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22.919082513678617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</si>
  <si>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15.74280537094946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</si>
  <si>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90.41773113045248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</si>
  <si>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14.982350957033512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</si>
  <si>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20.947288452510502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</si>
  <si>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74.50229114400321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</si>
  <si>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13.646293625794877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</si>
  <si>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15.464379124722315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</si>
  <si>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70.14859972283038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</si>
  <si>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78.19564664130212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</si>
  <si>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21.18912389023571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</si>
  <si>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108.21809198881324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</si>
  <si>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105.11059384534475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</si>
  <si>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115.9898496633442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</si>
  <si>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87.4625480334331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</si>
  <si>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116.21100491497094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</si>
  <si>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93.6091305904866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</si>
  <si>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89.9805538050128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</si>
  <si>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102.76620838058582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</si>
  <si>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115.59095436696867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</si>
  <si>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116.28948837430487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</si>
  <si>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86.73544561945019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</si>
  <si>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23.882110680624145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</si>
  <si>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11.163039571764408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</si>
  <si>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71.38463128554422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</si>
  <si>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87.01319992552035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</si>
  <si>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19.32385712161006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</si>
  <si>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91.86921531284169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</si>
  <si>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19.122839551985713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</si>
  <si>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87.92073989514826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</si>
  <si>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65.88207422900611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</si>
  <si>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87.69629875438413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</si>
  <si>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77.58425063577072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</si>
  <si>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5.689916535996669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</si>
  <si>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5.3798831279704435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</si>
  <si>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90.01740560961458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</si>
  <si>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11.968050191429953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</si>
  <si>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14.297235635693655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</si>
  <si>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34.33757797629298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</si>
  <si>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54.15076759786447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</si>
  <si>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15.033546214904941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</si>
  <si>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27.509113515960873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</si>
  <si>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20.92952009800072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</si>
  <si>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88.64347864734094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</si>
  <si>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76.23971232302962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</si>
  <si>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32.100834004215564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</si>
  <si>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52.48886115700052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</si>
  <si>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23.130842836016342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</si>
  <si>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51.89487232346123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</si>
  <si>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23.555351313787977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</si>
  <si>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49.942755876848224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</si>
  <si>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85.73873929257583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</si>
  <si>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9.536222744130907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</si>
  <si>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71.78892321530427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</si>
  <si>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89.52288139986668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</si>
  <si>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9.524920745885137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</si>
  <si>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10.56276489759481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</si>
  <si>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17.377507749258186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</si>
  <si>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92.25520861874547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</si>
  <si>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85.45366016570219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</si>
  <si>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94.14322141563932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</si>
  <si>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15.678853175320896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</si>
  <si>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88.2806681419071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</si>
  <si>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21.880161919017446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</si>
  <si>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75.35496084363137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</si>
  <si>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7.623240929801714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</si>
  <si>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33.393361262872446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</si>
  <si>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14.813199666836422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</si>
  <si>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107.78126314036297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</si>
  <si>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83.62748771179278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</si>
  <si>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17.9308042193644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</si>
  <si>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15.434774886782423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</si>
  <si>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13.610987175498106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</si>
  <si>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17.879501756591583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</si>
  <si>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87.128776152772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</si>
  <si>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8.631200285934975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</si>
  <si>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17.333743672227932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</si>
  <si>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90.41015756131091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</si>
  <si>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90.91694917822304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</si>
  <si>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107.03990227940064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</si>
  <si>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89.25222314605408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</si>
  <si>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13.420923071844205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</si>
  <si>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23.48498256949932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</si>
  <si>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46.699339558829514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</si>
  <si>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27.578042414613986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</si>
  <si>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37.5002299627941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</si>
  <si>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46.96895156388578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</si>
  <si>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53.34074220793234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</si>
  <si>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12.439627074652538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</si>
  <si>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11.944806080676058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</si>
  <si>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17.84475393048522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</si>
  <si>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30.740985867388765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</si>
  <si>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19.844536100101863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</si>
  <si>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13.748427351048795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</si>
  <si>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27.22379136194353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</si>
  <si>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18.887325539216018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</si>
  <si>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20.281050124732346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</si>
  <si>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8.353525886335085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</si>
  <si>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24.45186219088399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</si>
  <si>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13.596801967740273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</si>
  <si>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107.29222565792372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</si>
  <si>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31.799529970278197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</si>
  <si>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65.75802673521679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</si>
  <si>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8.720843794916284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</si>
  <si>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16.096946632416724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</si>
  <si>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69.85407022670027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</si>
  <si>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64.80814945982226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</si>
  <si>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106.37892644903481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</si>
  <si>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88.11071997406738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</si>
  <si>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84.6053778180554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</si>
  <si>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108.66482381227938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</si>
  <si>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111.15201891291609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</si>
  <si>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113.93489897439893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</si>
  <si>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125.65226777454053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</si>
  <si>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126.16006014155926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</si>
  <si>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125.61342507163018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</si>
  <si>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121.7341438882666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</si>
  <si>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123.84882895735332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</si>
  <si>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124.53500160463473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</si>
  <si>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124.19991438049846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</si>
  <si>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125.77726798930183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</si>
  <si>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126.58733457526591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</si>
  <si>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124.55260122529474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</si>
  <si>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124.66030083884175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</si>
  <si>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125.74523881373334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</si>
  <si>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126.1246790298029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</si>
  <si>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111.80932698221626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</si>
  <si>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127.03133410906275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</si>
  <si>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124.95472824243632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</si>
  <si>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124.91797061301237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</si>
  <si>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126.67892103143875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</si>
  <si>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128.27396497637145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</si>
  <si>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123.76746737611221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</si>
  <si>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124.74374443422924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</si>
  <si>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124.55919709628715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</si>
  <si>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124.95840895690787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</si>
  <si>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125.79382763754683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</si>
  <si>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126.72774588455661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</si>
  <si>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127.15562044872716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</si>
  <si>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126.34518757188877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</si>
  <si>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123.04146315299826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</si>
  <si>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125.53512606927364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</si>
  <si>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126.30445035297649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</si>
  <si>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126.44554056421592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</si>
  <si>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129.85083127424906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</si>
  <si>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127.21491675897883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</si>
  <si>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125.81724076362786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</si>
  <si>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124.79885097599413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</si>
  <si>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126.79720552310691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</si>
  <si>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126.86511927571493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</si>
  <si>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125.45282621108966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</si>
  <si>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124.40450350469074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</si>
  <si>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126.22080289266536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</si>
  <si>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125.25188971968083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</si>
  <si>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125.94173828733665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</si>
  <si>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125.3716374006704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</si>
  <si>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126.05872731484847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</si>
  <si>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124.59714990787772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</si>
  <si>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125.73516217104014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</si>
  <si>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123.48320303512689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</si>
  <si>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125.05518763552246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</si>
  <si>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125.02059353706659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</si>
  <si>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125.07911162574327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</si>
  <si>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126.54441246135255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</si>
  <si>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175.13725012330596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</si>
  <si>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127.18641736902373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</si>
  <si>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125.35623711070126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</si>
  <si>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124.86215510235837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</si>
  <si>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122.51015376213593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</si>
  <si>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124.16643291498438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</si>
  <si>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126.459265646907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</si>
  <si>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125.19632912034331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</si>
  <si>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123.09913940756493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</si>
  <si>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126.91645106160404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</si>
  <si>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123.06380499813288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</si>
  <si>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125.1130624186333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</si>
  <si>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123.92070914098885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</si>
  <si>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123.79951716596881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</si>
  <si>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126.25528986353015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</si>
  <si>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124.96485078274222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</si>
  <si>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125.33390499166818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</si>
  <si>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127.51158183288806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</si>
  <si>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126.53295065920052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</si>
  <si>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124.75626837251615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</si>
  <si>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127.62986371041761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</si>
  <si>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126.22384212069888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</si>
  <si>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126.73109213074281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</si>
  <si>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126.34063756263839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</si>
  <si>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125.06461603458243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</si>
  <si>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126.90174338980904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</si>
  <si>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126.41901388775122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</si>
  <si>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126.10217698379633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</si>
  <si>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124.80723557714056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</si>
  <si>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125.2988109321601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</si>
  <si>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128.10266132415816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</si>
  <si>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167.52333737937565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</si>
  <si>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161.70855576635893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</si>
  <si>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126.9796240740286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</si>
  <si>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125.64856014085682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</si>
  <si>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125.67049358054634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</si>
  <si>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128.49676329824905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</si>
  <si>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124.99344237790984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</si>
  <si>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126.03591334539206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</si>
  <si>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124.69972286203296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</si>
  <si>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125.76921689610626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</si>
  <si>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125.93492259634766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</si>
  <si>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127.75404084260822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</si>
  <si>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125.57435412238698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</si>
  <si>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126.08141372054257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</si>
  <si>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127.21789322334696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</si>
  <si>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176.33354447673463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</si>
  <si>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153.77328183460656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</si>
  <si>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125.82071232761703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</si>
  <si>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127.39471401765545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</si>
  <si>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126.91160815311979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</si>
  <si>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151.59114750926426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</si>
  <si>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113.75135463188248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</si>
  <si>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126.76374204371163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</si>
  <si>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125.26274399860591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</si>
  <si>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125.90698924165653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</si>
  <si>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162.4271775341718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</si>
  <si>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126.8207314468768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</si>
  <si>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120.59808751153842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</si>
  <si>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126.89514231539016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</si>
  <si>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126.92053804395157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</si>
  <si>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127.55056663634112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</si>
  <si>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124.24805431479456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</si>
  <si>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123.47454065358255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</si>
  <si>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127.16203805339272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</si>
  <si>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125.59557204296779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</si>
  <si>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125.15313876908739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</si>
  <si>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126.2796615021716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</si>
  <si>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126.12162870683808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</si>
  <si>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126.70841345325769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</si>
  <si>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126.25868974869381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</si>
  <si>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127.61169155984007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</si>
  <si>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125.85728177426421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</si>
  <si>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126.01573170019577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</si>
  <si>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123.27639039670603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</si>
  <si>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118.48098703308278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</si>
  <si>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126.60894969651119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</si>
  <si>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127.5743204640473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</si>
  <si>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126.53825751617147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</si>
  <si>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121.28847386450994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</si>
  <si>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124.42140990312419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</si>
  <si>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125.38488453298639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</si>
  <si>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126.79805176288485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</si>
  <si>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124.69114076965852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</si>
  <si>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175.56902466133118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</si>
  <si>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127.90210508618067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</si>
  <si>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124.38888863761088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</si>
  <si>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164.7509702995875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</si>
  <si>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129.86074956369083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</si>
  <si>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126.67184636905245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</si>
  <si>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125.71950279412236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</si>
  <si>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124.64829342898831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</si>
  <si>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125.28785506837559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</si>
  <si>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100.55814850597051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</si>
  <si>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111.26618593553029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</si>
  <si>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143.00654633444353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</si>
  <si>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99.36907251701514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</si>
  <si>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104.10422399302941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</si>
  <si>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112.13538274355427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</si>
  <si>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108.94924789080764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</si>
  <si>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130.13098345167825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</si>
  <si>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114.25627279845025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</si>
  <si>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119.34364459897621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</si>
  <si>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129.7549710716329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</si>
  <si>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103.15077950572301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</si>
  <si>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128.19776985485623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</si>
  <si>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121.05025082316638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</si>
  <si>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128.84705908107483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</si>
  <si>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100.9644981316759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</si>
  <si>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114.06621648029714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</si>
  <si>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113.96419793701673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</si>
  <si>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120.1890106091853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</si>
  <si>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109.97946929090537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</si>
  <si>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99.99726082585661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</si>
  <si>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123.00514903607723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</si>
  <si>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79.08902761687204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</si>
  <si>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102.54023928476657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</si>
  <si>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137.98717461967496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</si>
  <si>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128.55732594799613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</si>
  <si>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37.08432938160294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</si>
  <si>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78.47067003229101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</si>
  <si>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148.27015785331994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</si>
  <si>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149.2024576024649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</si>
  <si>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147.7376336049812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</si>
  <si>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127.87841910088387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</si>
  <si>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133.09605758528107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</si>
  <si>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128.49031106823355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</si>
  <si>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112.2779829926002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</si>
  <si>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112.90583847336435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</si>
  <si>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112.45033376683804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</si>
  <si>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129.64608775671627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</si>
  <si>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35.61798693396392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</si>
  <si>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100.37206521147735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</si>
  <si>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100.2623743765337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</si>
  <si>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106.35720096047338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</si>
  <si>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139.15673961202697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</si>
  <si>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147.39398722567944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</si>
  <si>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113.3687593400393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</si>
  <si>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129.54544598960646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</si>
  <si>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105.34322428068864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</si>
  <si>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121.05849731736575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</si>
  <si>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129.65865606350346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</si>
  <si>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100.49635469126275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</si>
  <si>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112.86147075716094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</si>
  <si>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130.14285965513022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</si>
  <si>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109.18976022599114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</si>
  <si>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136.04191477948126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</si>
  <si>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147.81881794206845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</si>
  <si>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116.69796790997961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</si>
  <si>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112.8466531918043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</si>
  <si>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120.22911918209235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</si>
  <si>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95.54934483706718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</si>
  <si>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137.74512489278393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</si>
  <si>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111.36113698171295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</si>
  <si>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112.24828190998258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</si>
  <si>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148.2843110138044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</si>
  <si>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94.48632465145195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</si>
  <si>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112.33804091602457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</si>
  <si>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100.0327996695621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</si>
  <si>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128.90256112932497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</si>
  <si>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120.08138819766627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</si>
  <si>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112.57975702232301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</si>
  <si>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120.1594132642398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</si>
  <si>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128.14180309495245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</si>
  <si>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128.90931736856558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</si>
  <si>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113.68115485547602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</si>
  <si>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67.63832891152144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</si>
  <si>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111.93780922497984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</si>
  <si>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147.6465976195916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</si>
  <si>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31.98631601696501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</si>
  <si>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44.659628845930875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</si>
  <si>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97.043145364567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</si>
  <si>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126.09033043873849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</si>
  <si>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112.8646700076028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</si>
  <si>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129.03339878691304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</si>
  <si>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106.03701579704929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</si>
  <si>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112.34453023181226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</si>
  <si>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129.47242898056123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</si>
  <si>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129.3074731307902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</si>
  <si>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101.63896417014571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</si>
  <si>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129.1584825835744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</si>
  <si>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148.5782392467985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</si>
  <si>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113.56745509889426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</si>
  <si>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165.3892894629022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</si>
  <si>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147.5015558457802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</si>
  <si>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128.64471526715872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</si>
  <si>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129.67677292529663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</si>
  <si>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129.0610664350586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</si>
  <si>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128.2707297455433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</si>
  <si>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128.20531202973748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</si>
  <si>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128.87267512022672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</si>
  <si>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113.3339877101472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</si>
  <si>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128.16957268754138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</si>
  <si>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148.09939274989728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</si>
  <si>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136.0820923594948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</si>
  <si>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137.1684567009772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</si>
  <si>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138.80194740170768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</si>
  <si>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100.29961377602466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</si>
  <si>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114.47878248325227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</si>
  <si>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137.52382876034815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</si>
  <si>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129.4632677936365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</si>
  <si>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148.5761561557554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</si>
  <si>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148.2837199250674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</si>
  <si>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148.05315669919932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</si>
  <si>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128.61920263902286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</si>
  <si>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128.16199759346964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</si>
  <si>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130.93463180140486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</si>
  <si>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128.46346904131659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</si>
  <si>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128.8647242190647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</si>
  <si>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129.34308542835174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</si>
  <si>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128.62610198271832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</si>
  <si>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129.0614876566335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</si>
  <si>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148.91033885530004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</si>
  <si>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111.0951471837788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</si>
  <si>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127.84631901844443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</si>
  <si>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138.1946210347926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</si>
  <si>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130.39859915014404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</si>
  <si>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128.75768420361044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</si>
  <si>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128.98752195086396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</si>
  <si>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128.15610796396436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</si>
  <si>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117.34685602066476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</si>
  <si>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97.22248449260162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</si>
  <si>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112.85584354114364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</si>
  <si>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148.4621647171039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</si>
  <si>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128.97711395106157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</si>
  <si>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128.2629920999285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</si>
  <si>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128.93324510889158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</si>
  <si>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127.72568391595759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</si>
  <si>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128.47138722515817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</si>
  <si>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148.4531689410763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</si>
  <si>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130.51478997920285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</si>
  <si>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139.12871610896025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</si>
  <si>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128.05211411100217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</si>
  <si>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128.5445634676132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</si>
  <si>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111.63126088492601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</si>
  <si>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144.91186068325044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</si>
  <si>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127.87325903761932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</si>
  <si>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130.4750426084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</si>
  <si>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148.65799934001538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</si>
  <si>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120.3384045769887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</si>
  <si>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128.0231484131952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</si>
  <si>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128.29873254707059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</si>
  <si>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127.71757049884447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</si>
  <si>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128.58430356784498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</si>
  <si>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148.53355984795502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</si>
  <si>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57.79745615824958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</si>
  <si>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58.06080745512265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</si>
  <si>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27.198487375034052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</si>
  <si>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9.63077477162707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</si>
  <si>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14.466595444519779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</si>
  <si>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91.01288980344648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</si>
  <si>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11.687636796421035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</si>
  <si>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57.74994478856332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</si>
  <si>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40.88264522605519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</si>
  <si>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14.99375595543286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</si>
  <si>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92.53319715503042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</si>
  <si>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19.41627397100795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</si>
  <si>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33.61014288499406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</si>
  <si>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19.729895700633104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</si>
  <si>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9.172904127746294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</si>
  <si>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62.13665384430967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</si>
  <si>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9.276849944263784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</si>
  <si>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10.878640222369807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</si>
  <si>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26.047015787878873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</si>
  <si>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8.374216588378923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</si>
  <si>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6.549222201096233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</si>
  <si>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30.542362307700657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</si>
  <si>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11.603358082596213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</si>
  <si>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50.82252093472554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</si>
  <si>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21.95955732261736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</si>
  <si>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5.713412223286979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</si>
  <si>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10.42779424076677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</si>
  <si>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6.574704142208388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</si>
  <si>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11.679044906414024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</si>
  <si>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32.77325059711188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</si>
  <si>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13.809742081864924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</si>
  <si>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22.9971349166207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</si>
  <si>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81.7061998973952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</si>
  <si>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31.149505469706625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</si>
  <si>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85.03278684691563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</si>
  <si>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84.38790424028736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</si>
  <si>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28.881497154751514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</si>
  <si>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14.978994052942168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</si>
  <si>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9.039500964487331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</si>
  <si>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23.260221373305278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</si>
  <si>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35.43040701319905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</si>
  <si>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43.404947397409224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</si>
  <si>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11.78492848978603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</si>
  <si>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16.163803129177488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</si>
  <si>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6.749764550385163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</si>
  <si>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13.0438171865931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</si>
  <si>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7.83484839919093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</si>
  <si>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13.114512491144435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</si>
  <si>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8.203015327780934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</si>
  <si>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8.695811918974412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</si>
  <si>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10.732197626918587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</si>
  <si>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9.098076072301216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</si>
  <si>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9.96214430600794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</si>
  <si>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14.279050408336257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</si>
  <si>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9.229461333715964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</si>
  <si>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9.227857622174195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</si>
  <si>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33.44016571753869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</si>
  <si>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9.377223382411602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</si>
  <si>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9.615922064176438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</si>
  <si>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9.615922172281529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</si>
  <si>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38.05193154771643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</si>
  <si>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20.13707583444284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</si>
  <si>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32.54793663254245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</si>
  <si>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8.215535687827025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</si>
  <si>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14.750420889470286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</si>
  <si>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34.18029911552743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</si>
  <si>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66.1314590961864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</si>
  <si>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12.303889835360895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</si>
  <si>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14.552373308213625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</si>
  <si>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6.4371932763886015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</si>
  <si>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7.345636769629909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</si>
  <si>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54.767970943951994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</si>
  <si>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57.85891868788988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</si>
  <si>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82.84656541120552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</si>
  <si>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85.68185063943375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</si>
  <si>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86.40048171233653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</si>
  <si>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86.1761385431327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</si>
  <si>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85.35143387480979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</si>
  <si>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51.27045921019678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</si>
  <si>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89.94228323961241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</si>
  <si>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34.64784349812627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</si>
  <si>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73.25223387573351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</si>
  <si>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6.925398787041534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</si>
  <si>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6.407337462842546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</si>
  <si>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7.755662714673714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</si>
  <si>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17.378536271069475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</si>
  <si>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7.304914869921867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</si>
  <si>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49.01950806245204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</si>
  <si>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9.418699248426881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</si>
  <si>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10.990593380694412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</si>
  <si>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10.928719944458747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</si>
  <si>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10.614991729447711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</si>
  <si>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10.93275935661643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</si>
  <si>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10.021308454842478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</si>
  <si>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6.799532836666567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</si>
  <si>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37.696056284700674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</si>
  <si>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13.910145269513938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</si>
  <si>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10.401632505304802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</si>
  <si>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31.61121294387346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</si>
  <si>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5.504634608090729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</si>
  <si>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5.147519180829624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</si>
  <si>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5.585052084823659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</si>
  <si>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9.94566646051624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</si>
  <si>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5.149479806938169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</si>
  <si>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16.35321657431616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</si>
  <si>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21.12437370396716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</si>
  <si>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7.917973918282383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</si>
  <si>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14.479255447964757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</si>
  <si>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38.08936907568029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</si>
  <si>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15.34213603837981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</si>
  <si>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7.8966793905236035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</si>
  <si>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7.646902594616282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</si>
  <si>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7.234976163231722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</si>
  <si>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7.359992253902595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</si>
  <si>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7.326689481964713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</si>
  <si>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19.469256922589246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</si>
  <si>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11.02269108045282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</si>
  <si>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32.49456742263042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</si>
  <si>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15.046320086533704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</si>
  <si>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6.8017216547831385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</si>
  <si>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14.54983568381715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</si>
  <si>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7.501739861461656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</si>
  <si>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44.74994848008402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</si>
  <si>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12.218327869269055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</si>
  <si>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5.827711857872711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</si>
  <si>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9.32290772873446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</si>
  <si>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9.337935518871285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</si>
  <si>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10.601668703676754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</si>
  <si>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19.257816884255718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</si>
  <si>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11.282684901040717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</si>
  <si>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6.837215753866252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</si>
  <si>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8.226838247809567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</si>
  <si>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12.007454643086014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</si>
  <si>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13.436349256934726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</si>
  <si>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55.379104482305465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</si>
  <si>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17.24345943176233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</si>
  <si>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14.945240127056467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</si>
  <si>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14.403404384584558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</si>
  <si>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12.474574158059431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</si>
  <si>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8.975446444098369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</si>
  <si>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7.33179131320219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</si>
  <si>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10.398590550727551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</si>
  <si>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11.49165078050537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</si>
  <si>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34.382096426587935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</si>
  <si>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47.669824246875045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</si>
  <si>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55.03983010397745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</si>
  <si>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50.453765966318585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</si>
  <si>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58.79951828123335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</si>
  <si>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33.85697300477402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</si>
  <si>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35.119745167414465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</si>
  <si>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57.251094268877736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</si>
  <si>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52.118915209543104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</si>
  <si>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85.1221479746623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</si>
  <si>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120.61380857367897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</si>
  <si>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10.289560619711473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</si>
  <si>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21.001840954389444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</si>
  <si>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89.00186969666055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</si>
  <si>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96.47398513257056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</si>
  <si>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119.4453735341514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</si>
  <si>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139.15022347027133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</si>
  <si>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70.11367335625187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</si>
  <si>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135.17237620531293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</si>
  <si>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133.88691981936327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</si>
  <si>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120.19378151136289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</si>
  <si>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119.6006780975836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</si>
  <si>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112.4238094940951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</si>
  <si>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107.68887761430362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</si>
  <si>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120.09495595961496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</si>
  <si>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114.48249222049414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</si>
  <si>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120.03452583327594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</si>
  <si>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134.68428848000903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</si>
  <si>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171.45324054348512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</si>
  <si>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132.65288155755226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</si>
  <si>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137.40697297725376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</si>
  <si>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133.30207454626594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</si>
  <si>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149.86363934132007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</si>
  <si>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146.42153416326357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</si>
  <si>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119.48782348518331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</si>
  <si>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133.2593391999991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</si>
  <si>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119.49878904160104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</si>
  <si>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122.78138519097784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</si>
  <si>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120.2285233551713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</si>
  <si>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133.85065379087825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</si>
  <si>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136.47151839667126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</si>
  <si>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133.62626358117538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</si>
  <si>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166.82976868713968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</si>
  <si>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133.51460603063748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</si>
  <si>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179.64630092295866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</si>
  <si>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133.90693486729424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</si>
  <si>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136.3573088892483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</si>
  <si>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170.15643636837757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</si>
  <si>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163.2148650466212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</si>
  <si>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167.75950032599425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</si>
  <si>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117.87820917207948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</si>
  <si>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136.63041501839123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</si>
  <si>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151.24148159562662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</si>
  <si>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120.7361985254527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</si>
  <si>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167.94977211451362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</si>
  <si>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134.86381881014285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</si>
  <si>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163.28950303008102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</si>
  <si>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162.89639322416326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</si>
  <si>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120.75250826096716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</si>
  <si>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176.5222328976047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</si>
  <si>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136.5570694276824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</si>
  <si>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120.68152857360067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</si>
  <si>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132.6482584608308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</si>
  <si>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164.72604491463088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</si>
  <si>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140.45549266531998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</si>
  <si>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133.7196853216965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</si>
  <si>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121.56274883468302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</si>
  <si>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135.9184683694316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</si>
  <si>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136.072828023835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</si>
  <si>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163.13581039652007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</si>
  <si>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139.41760369718517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</si>
  <si>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132.86628447422302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</si>
  <si>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119.6919071825886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</si>
  <si>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135.2299280301318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</si>
  <si>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134.3606979215058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</si>
  <si>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136.2308024843451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</si>
  <si>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118.85686829782308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</si>
  <si>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134.59525829014837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</si>
  <si>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174.88319093150574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</si>
  <si>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137.78442518423122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</si>
  <si>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158.98053380218863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</si>
  <si>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175.7687120543163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</si>
  <si>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174.39467719112614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</si>
  <si>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135.44919934761538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</si>
  <si>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168.0375940809555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</si>
  <si>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150.03993561001823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</si>
  <si>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161.3757727386759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</si>
  <si>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138.66404905738707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</si>
  <si>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134.15062206038365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</si>
  <si>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121.29924041429136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</si>
  <si>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177.03550194772419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</si>
  <si>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133.49214318412123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</si>
  <si>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174.58656622362483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</si>
  <si>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138.72910505523268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</si>
  <si>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107.6628059511172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</si>
  <si>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133.13491663097494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</si>
  <si>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128.48061924675054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</si>
  <si>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95.98051120488142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</si>
  <si>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101.08754535084081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</si>
  <si>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119.57207587144124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</si>
  <si>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95.06452476954914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</si>
  <si>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151.1351442106493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</si>
  <si>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107.00887559456906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</si>
  <si>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119.59761570986494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</si>
  <si>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137.76665655553208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</si>
  <si>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138.9809969226006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</si>
  <si>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151.4698746061809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</si>
  <si>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134.3534162595439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</si>
  <si>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119.99328202407372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</si>
  <si>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119.5946483439169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</si>
  <si>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112.76755992351256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</si>
  <si>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133.88219103943914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</si>
  <si>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119.2620084175108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</si>
  <si>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133.38365820928632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</si>
  <si>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98.30371387052294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</si>
  <si>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118.79291180496975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</si>
  <si>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120.0044288490977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</si>
  <si>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133.14197231433474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</si>
  <si>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109.33298976786512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</si>
  <si>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164.1895204375905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</si>
  <si>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175.00704404458696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</si>
  <si>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138.71496077062073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</si>
  <si>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138.5479848074335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</si>
  <si>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113.83213580596356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</si>
  <si>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136.47525937796163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</si>
  <si>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124.03065693278224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</si>
  <si>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174.73755355984184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</si>
  <si>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133.31176253607939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</si>
  <si>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135.89490039931187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</si>
  <si>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135.50516510650704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</si>
  <si>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137.92299255372572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</si>
  <si>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134.30486773029548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</si>
  <si>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135.00914567783167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</si>
  <si>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133.1913666480425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</si>
  <si>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119.37691646705599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</si>
  <si>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119.28665417975036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</si>
  <si>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135.15772347553246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</si>
  <si>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141.01696304883762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</si>
  <si>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146.1193442617103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</si>
  <si>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133.44550081676266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</si>
  <si>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117.8831029175033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</si>
  <si>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150.89648481376298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</si>
  <si>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146.91839190744028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</si>
  <si>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135.57683592346848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</si>
  <si>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135.65276346937983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</si>
  <si>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139.253671995009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</si>
  <si>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142.138307887395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</si>
  <si>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166.04910237837333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</si>
  <si>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107.20761219582796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</si>
  <si>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139.60221742226176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</si>
  <si>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134.58354957143538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</si>
  <si>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167.20954337417697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</si>
  <si>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154.78160764824295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</si>
  <si>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139.55318282432629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</si>
  <si>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168.51414922317818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</si>
  <si>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133.58580615776944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</si>
  <si>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135.81334243537316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</si>
  <si>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131.81730424951795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</si>
  <si>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138.45039640711477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</si>
  <si>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132.3367798537279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</si>
  <si>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134.71954714385282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</si>
  <si>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88.50071616835453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</si>
  <si>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8.46165878555235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</si>
  <si>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87.80489293336888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</si>
  <si>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9.96898752768955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</si>
  <si>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95.91460642892396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</si>
  <si>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6.090550431385649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</si>
  <si>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84.76758138759229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</si>
  <si>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15.505126669757479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</si>
  <si>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7.641360062470031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</si>
  <si>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30.649128719751765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</si>
  <si>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17.572282828448454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</si>
  <si>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57.55889606993254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</si>
  <si>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50.17470336484543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</si>
  <si>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18.67113376747744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</si>
  <si>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50.56821994810963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</si>
  <si>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68.23097348501533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</si>
  <si>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70.17284951807257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</si>
  <si>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32.95535304551234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</si>
  <si>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19.157946127102896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</si>
  <si>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9.58887064402327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</si>
  <si>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10.65048921915663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</si>
  <si>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8.780188479342709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</si>
  <si>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50.56913798513812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</si>
  <si>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35.37769350939777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</si>
  <si>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78.59512419334327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</si>
  <si>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81.16930643570734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</si>
  <si>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36.93275959134647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</si>
  <si>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17.358851443846948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</si>
  <si>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43.504222664298325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</si>
  <si>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53.7734798265832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</si>
  <si>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60.95239268917459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</si>
  <si>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7.747168355980865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</si>
  <si>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80.62720058404909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</si>
  <si>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19.444615241274605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</si>
  <si>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90.79264932511954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</si>
  <si>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35.76528701311152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</si>
  <si>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14.438431282666432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</si>
  <si>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16.409008102081952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</si>
  <si>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8.554536278207308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</si>
  <si>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19.52802816169676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</si>
  <si>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81.90413822860431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</si>
  <si>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58.44140804226571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</si>
  <si>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86.49618613739577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</si>
  <si>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90.41046673360506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</si>
  <si>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87.73408241264976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</si>
  <si>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90.3161820093629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</si>
  <si>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19.68918725648147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</si>
  <si>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98.0460760790778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</si>
  <si>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87.01408465486601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</si>
  <si>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6.711885057783669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</si>
  <si>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6.208456708515171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</si>
  <si>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8.937989161313485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</si>
  <si>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11.318642490506658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</si>
  <si>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25.823000642915524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</si>
  <si>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7.7702370022987814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</si>
  <si>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11.933322710714279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</si>
  <si>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74.86052751616751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</si>
  <si>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11.384164511290438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</si>
  <si>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121.62280284760504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</si>
  <si>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21.003649579715983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</si>
  <si>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15.523834160572676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</si>
  <si>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11.410119304282386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</si>
  <si>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93.31146574276964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</si>
  <si>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11.171353379335986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</si>
  <si>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86.05286470615093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</si>
  <si>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20.021232749563463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</si>
  <si>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10.356716183471429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</si>
  <si>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9.09962958804191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</si>
  <si>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5.929788517294453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</si>
  <si>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116.3609479861418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</si>
  <si>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117.15587577710716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</si>
  <si>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135.0067057760859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</si>
  <si>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117.10149316530511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</si>
  <si>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119.61975041420443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</si>
  <si>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117.31245093150608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</si>
  <si>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120.09725598805672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</si>
  <si>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117.22356476138933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</si>
  <si>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91.68837558469968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</si>
  <si>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117.33158953781783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</si>
  <si>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117.00897568101938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</si>
  <si>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116.45973310414908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</si>
  <si>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91.15308853997054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</si>
  <si>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92.38540670612738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</si>
  <si>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92.87641324670581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</si>
  <si>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117.4145035587401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</si>
  <si>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117.97687286730942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</si>
  <si>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117.30806896334147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</si>
  <si>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118.53773270404193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</si>
  <si>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116.99534660476684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</si>
  <si>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119.66222795093736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</si>
  <si>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91.44716346157061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</si>
  <si>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134.7282007641358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</si>
  <si>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116.86129865663823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</si>
  <si>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91.54035553619448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</si>
  <si>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117.2478327572674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</si>
  <si>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93.0237447139703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</si>
  <si>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117.01915048255948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</si>
  <si>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93.00213713664513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</si>
  <si>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117.27044646132786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</si>
  <si>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120.3191000298236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</si>
  <si>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117.34925983786006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</si>
  <si>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118.11780040149426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</si>
  <si>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92.07823286964917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</si>
  <si>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91.62202556297241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</si>
  <si>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117.1985170600629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</si>
  <si>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91.46868095071126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</si>
  <si>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117.423434607041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</si>
  <si>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92.07671148871766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</si>
  <si>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117.34672948436801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</si>
  <si>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92.24528745246752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</si>
  <si>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117.24799659266449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</si>
  <si>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119.2282464383842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</si>
  <si>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118.21855454761555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</si>
  <si>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88.95633308012069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</si>
  <si>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118.56131129907544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</si>
  <si>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91.61616211929407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</si>
  <si>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116.95352415978637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</si>
  <si>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48.904190034729126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</si>
  <si>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93.98032722699179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</si>
  <si>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92.44288875692087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</si>
  <si>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53.730595489481765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</si>
  <si>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8.526364249599668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</si>
  <si>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39.5882998634072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</si>
  <si>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46.4264668293053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</si>
  <si>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90.952360296045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</si>
  <si>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12.579862135046953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</si>
  <si>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8.831843572295575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</si>
  <si>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82.26143857173895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</si>
  <si>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25.86138643083126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</si>
  <si>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88.73602790823921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</si>
  <si>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8.837572223790163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</si>
  <si>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7.851258750770313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</si>
  <si>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6.02725569651614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</si>
  <si>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39.017315090833335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</si>
  <si>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26.33321433006541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</si>
  <si>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30.698602676874515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</si>
  <si>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44.790038936925804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</si>
  <si>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14.482855331132974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</si>
  <si>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82.09596870526583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</si>
  <si>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45.971723223605295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</si>
  <si>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30.54610749743356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</si>
  <si>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14.985825445042371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</si>
  <si>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7.254967614713453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</si>
  <si>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95.69685118780936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</si>
  <si>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19.336913579495324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</si>
  <si>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11.652633697212567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</si>
  <si>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87.34685925280912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</si>
  <si>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14.830505134041253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</si>
  <si>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26.793856833836546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</si>
  <si>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31.288777967484208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</si>
  <si>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22.262644431400787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</si>
  <si>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25.739218206652154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</si>
  <si>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108.45169330728285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</si>
  <si>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106.56820433281958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</si>
  <si>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60.68350077515474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</si>
  <si>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101.1849694063636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</si>
  <si>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92.5471857306935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</si>
  <si>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92.24482807898977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</si>
  <si>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95.92107940374257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</si>
  <si>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82.09365594888922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</si>
  <si>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85.6469299945227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</si>
  <si>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106.74669488972597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</si>
  <si>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98.03618426712072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</si>
  <si>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101.16214851386147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</si>
  <si>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109.9044952846296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</si>
  <si>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113.08407609584455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</si>
  <si>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107.68980992271777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</si>
  <si>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105.994496497404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</si>
  <si>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105.64177847601361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</si>
  <si>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107.04343090307043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</si>
  <si>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109.65847299200902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</si>
  <si>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108.44012994689373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</si>
  <si>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112.21767919346253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</si>
  <si>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109.07820442111986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</si>
  <si>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105.80651263584718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</si>
  <si>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105.47422125330611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</si>
  <si>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107.04180563003887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</si>
  <si>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108.82830565236873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</si>
  <si>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106.75101518212294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</si>
  <si>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105.02637104113644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</si>
  <si>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95.9906986498246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</si>
  <si>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101.60870818116484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</si>
  <si>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107.97215095269684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</si>
  <si>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108.10639161525579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</si>
  <si>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114.81762482806514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</si>
  <si>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109.01127469966629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</si>
  <si>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107.79612126444943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</si>
  <si>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108.47682583695455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</si>
  <si>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107.89892549949552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</si>
  <si>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115.05134482614929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</si>
  <si>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107.94785834362261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</si>
  <si>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107.50126340030775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</si>
  <si>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104.38091006304367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</si>
  <si>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108.90362189922985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</si>
  <si>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117.35811976465618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</si>
  <si>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108.56510516132977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</si>
  <si>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103.36537339033491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</si>
  <si>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107.69927779272518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</si>
  <si>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108.34703490655428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</si>
  <si>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106.99198101308701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</si>
  <si>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108.21871356229138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</si>
  <si>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106.65265575919122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</si>
  <si>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109.8820219112536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</si>
  <si>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101.20836468297897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</si>
  <si>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99.04885675353137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</si>
  <si>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114.78752856764424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</si>
  <si>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106.31087791282265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</si>
  <si>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105.81205268842128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</si>
  <si>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106.2656518602694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</si>
  <si>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104.10376307956209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</si>
  <si>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104.26865909151428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</si>
  <si>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97.02585619835718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</si>
  <si>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99.86983983560802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</si>
  <si>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97.87121008089343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</si>
  <si>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102.60892633598607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</si>
  <si>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92.67822933801591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</si>
  <si>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106.07062778292755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</si>
  <si>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104.2538833237052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</si>
  <si>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106.56457875395483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</si>
  <si>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105.9966944600355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</si>
  <si>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102.68224169260371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</si>
  <si>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93.99059060525295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</si>
  <si>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98.87484813331274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</si>
  <si>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105.0918376635303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</si>
  <si>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109.34245285769946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</si>
  <si>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93.83590782192601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</si>
  <si>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95.19322684436506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</si>
  <si>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102.53967921799182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</si>
  <si>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98.41983432135653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</si>
  <si>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106.33036782344526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</si>
  <si>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106.72146458999453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</si>
  <si>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114.83013308942566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</si>
  <si>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109.07535986673223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</si>
  <si>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106.10764155137302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</si>
  <si>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107.55831374215875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</si>
  <si>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105.13210686913841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</si>
  <si>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107.52787520953775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</si>
  <si>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104.66611193669225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</si>
  <si>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107.00910470338582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</si>
  <si>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135.764449099996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</si>
  <si>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104.62749870380316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</si>
  <si>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104.9423555776778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</si>
  <si>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106.15066459734746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</si>
  <si>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103.57751163713914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</si>
  <si>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99.19090581778559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</si>
  <si>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106.82359172372075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</si>
  <si>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105.69006145831139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</si>
  <si>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105.35331003532343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</si>
  <si>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106.54221414137805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</si>
  <si>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105.07971371539496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</si>
  <si>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119.69754128015266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</si>
  <si>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99.00812895871988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</si>
  <si>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107.19850252788979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</si>
  <si>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98.74847078362518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</si>
  <si>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114.0457280042728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</si>
  <si>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105.25277609951969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</si>
  <si>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110.41127111243185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</si>
  <si>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106.64862175878737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</si>
  <si>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109.39932150036822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</si>
  <si>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109.98733759602256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</si>
  <si>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106.15939452898363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</si>
  <si>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103.73696872960019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</si>
  <si>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108.02004581812497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</si>
  <si>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105.13694510022417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</si>
  <si>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104.12395413263997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</si>
  <si>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94.41845478066374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</si>
  <si>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95.86887474416186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</si>
  <si>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128.68448384892767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</si>
  <si>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108.85657634364415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</si>
  <si>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108.07291831417152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</si>
  <si>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105.01464997652621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</si>
  <si>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98.44902033503142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</si>
  <si>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106.17901161839782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</si>
  <si>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98.44903321106757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</si>
  <si>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91.94321900285182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</si>
  <si>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98.44902643098912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</si>
  <si>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91.5625342119653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</si>
  <si>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98.44912869598879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</si>
  <si>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105.85471810375063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</si>
  <si>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98.44902574560584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</si>
  <si>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104.5765490633964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</si>
  <si>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90.51803114801451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</si>
  <si>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99.15776020866127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</si>
  <si>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90.50692824564628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</si>
  <si>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105.18911603664985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</si>
  <si>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97.83342467421708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</si>
  <si>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105.75400827043964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</si>
  <si>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98.08181075471826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</si>
  <si>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96.77954300197509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</si>
  <si>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109.92295090193028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</si>
  <si>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106.27334116640131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</si>
  <si>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114.49361397195055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</si>
  <si>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96.59545297936637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</si>
  <si>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97.92150488966898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</si>
  <si>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110.34129133992201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</si>
  <si>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96.69712542029815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</si>
  <si>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105.95523489297872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</si>
  <si>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95.5729218346094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</si>
  <si>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111.34019226136981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</si>
  <si>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106.37089381364233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</si>
  <si>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93.8326766374934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</si>
  <si>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109.79422269588362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</si>
  <si>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105.39085462348527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</si>
  <si>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94.09245678512073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</si>
  <si>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6.878351704768611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</si>
  <si>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98.93902356706958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</si>
  <si>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50.47964170782163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</si>
  <si>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51.33414216686171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</si>
  <si>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115.91957067766182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</si>
  <si>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118.08184383307744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</si>
  <si>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120.08851528459753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</si>
  <si>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110.4237386087325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</si>
  <si>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118.65419923611294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</si>
  <si>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117.87235075616704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</si>
  <si>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119.52402970795062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</si>
  <si>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112.13106540133839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</si>
  <si>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117.95309715956694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</si>
  <si>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105.4387726037279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</si>
  <si>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109.4544050955212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</si>
  <si>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105.00950941069637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</si>
  <si>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117.86276087139433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</si>
  <si>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104.49747100130222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</si>
  <si>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111.39366842412466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</si>
  <si>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117.8845964834259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</si>
  <si>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118.12273850661163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</si>
  <si>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118.10280223682688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</si>
  <si>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117.0859006741203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</si>
  <si>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117.50201175640473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</si>
  <si>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110.80473102647619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</si>
  <si>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118.14803340507807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</si>
  <si>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118.2175812988722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</si>
  <si>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115.9341331517161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</si>
  <si>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150.23508520991783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</si>
  <si>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120.46600126497958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</si>
  <si>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119.10621855234893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</si>
  <si>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103.51528360377674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</si>
  <si>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118.31747886265583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</si>
  <si>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113.3127828800148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</si>
  <si>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117.18822947282331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</si>
  <si>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111.47076933645695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</si>
  <si>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119.47197240816985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</si>
  <si>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106.56292885260719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</si>
  <si>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106.09602351247217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</si>
  <si>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118.07378178999538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</si>
  <si>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106.49583094805286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</si>
  <si>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117.42405405795043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</si>
  <si>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112.83167496049731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</si>
  <si>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114.26332987351418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</si>
  <si>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118.50999573673961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</si>
  <si>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119.26191697314191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</si>
  <si>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113.8776072753118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</si>
  <si>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115.47034592284766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</si>
  <si>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117.27490526474344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</si>
  <si>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117.8976825537091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</si>
  <si>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116.68388219732985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</si>
  <si>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109.51998619704554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</si>
  <si>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116.02198259772605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</si>
  <si>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116.86506691085216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</si>
  <si>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132.9859015907892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</si>
  <si>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115.87284452800617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</si>
  <si>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110.53734581219511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</si>
  <si>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114.98973832841025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</si>
  <si>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104.07969543265598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</si>
  <si>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110.5371860929491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</si>
  <si>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117.35364825044758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</si>
  <si>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116.86495368071631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</si>
  <si>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116.8735263083819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</si>
  <si>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119.49677364760362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</si>
  <si>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139.7923262208051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</si>
  <si>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107.47898274656347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</si>
  <si>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117.71834742410013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</si>
  <si>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118.33853348662774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</si>
  <si>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118.01136786026072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</si>
  <si>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110.93580993346355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</si>
  <si>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117.58687687487897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</si>
  <si>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107.1083545562588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</si>
  <si>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117.67669051018142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</si>
  <si>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101.92886199568983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</si>
  <si>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111.38594127696987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</si>
  <si>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118.22373137098681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</si>
  <si>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118.74446687868257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</si>
  <si>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112.84136902582355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</si>
  <si>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119.29923202046511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</si>
  <si>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119.1647306932196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</si>
  <si>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117.98831989944287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</si>
  <si>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117.93702885248236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</si>
  <si>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118.90559085667398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</si>
  <si>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118.2895462505654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</si>
  <si>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106.22647058210045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</si>
  <si>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120.15734748450171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</si>
  <si>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117.55469295633156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</si>
  <si>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118.2408686244604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</si>
  <si>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117.61304551668583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</si>
  <si>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117.71103787221799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</si>
  <si>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119.10453888493645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</si>
  <si>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117.76723280937146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</si>
  <si>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118.64492106386749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</si>
  <si>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138.25376872378365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</si>
  <si>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138.78450358193254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</si>
  <si>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116.712109764862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</si>
  <si>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118.80608452333989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</si>
  <si>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115.83735579918297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</si>
  <si>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118.59680641160801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</si>
  <si>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118.20349838514306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</si>
  <si>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104.08770606894433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</si>
  <si>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115.66707352119288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</si>
  <si>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118.12926493191948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</si>
  <si>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134.1898170204391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</si>
  <si>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118.22798569221617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</si>
  <si>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136.79071036184862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</si>
  <si>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118.62734477593949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</si>
  <si>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118.10998845118588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</si>
  <si>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117.50621684640046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</si>
  <si>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118.6909143870719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</si>
  <si>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139.78206660750982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</si>
  <si>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111.56259118044663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</si>
  <si>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118.45305513255056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</si>
  <si>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118.54639814419322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</si>
  <si>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119.56575365835562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</si>
  <si>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119.4528263901744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</si>
  <si>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119.83994827219395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</si>
  <si>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119.51579700493171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</si>
  <si>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119.98011625407968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</si>
  <si>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120.08502701922686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</si>
  <si>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120.09262194094201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</si>
  <si>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119.8090642164632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</si>
  <si>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150.69591120716058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</si>
  <si>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120.05560276101225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</si>
  <si>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119.8151896514719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</si>
  <si>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119.45198199969414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</si>
  <si>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155.09421832536324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</si>
  <si>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119.74283975852431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</si>
  <si>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102.15715150483058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</si>
  <si>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118.091139183678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</si>
  <si>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134.35965597580898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</si>
  <si>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116.83498517101896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</si>
  <si>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117.93560573881427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</si>
  <si>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119.29141810689042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</si>
  <si>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120.29840859191614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</si>
  <si>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118.61594301063859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</si>
  <si>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116.70872060688778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</si>
  <si>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119.4911413187867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</si>
  <si>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119.5852201703874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</si>
  <si>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119.87857610333792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</si>
  <si>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116.93472337616066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</si>
  <si>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121.48174532707736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</si>
  <si>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117.99604654498488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</si>
  <si>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119.68177337655753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</si>
  <si>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119.15689787370306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</si>
  <si>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118.51594721903417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</si>
  <si>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117.74239228948038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</si>
  <si>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118.17059558840181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</si>
  <si>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119.5998263004209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</si>
  <si>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117.46083897207053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</si>
  <si>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117.57404482015144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</si>
  <si>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118.45598145693808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</si>
  <si>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13.884384072180433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</si>
  <si>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28.864289052620553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</si>
  <si>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26.65960876432582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</si>
  <si>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17.83924451277025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</si>
  <si>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20.511142667891598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</si>
  <si>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24.980332067601594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</si>
  <si>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39.27129295418924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</si>
  <si>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21.41886683756747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</si>
  <si>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11.755129513235692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</si>
  <si>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27.141849093521426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</si>
  <si>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18.03939629670509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</si>
  <si>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23.296404257444557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</si>
  <si>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12.177933137180407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</si>
  <si>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19.38037440315646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</si>
  <si>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28.589667166316115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</si>
  <si>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24.088482924097633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</si>
  <si>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33.635619243184514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</si>
  <si>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19.63808579279714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</si>
  <si>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16.05645242832898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</si>
  <si>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28.05972076818002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</si>
  <si>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21.52813716806283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</si>
  <si>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16.668362193264635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</si>
  <si>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25.781886905969294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</si>
  <si>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10.263606089335713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</si>
  <si>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11.718199710736716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</si>
  <si>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19.47389541561966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</si>
  <si>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32.61714715245876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</si>
  <si>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20.689899603415775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</si>
  <si>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29.218093947174975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</si>
  <si>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33.475344924424796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</si>
  <si>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22.590161698639463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</si>
  <si>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31.4540953214031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</si>
  <si>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34.650773740107745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</si>
  <si>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33.35202538935584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</si>
  <si>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26.095113982583463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</si>
  <si>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30.24242584249028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</si>
  <si>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29.981243982847708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</si>
  <si>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43.5240440497131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</si>
  <si>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39.900010949006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</si>
  <si>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22.507783070098974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</si>
  <si>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36.056725437355695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</si>
  <si>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28.494279315738623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</si>
  <si>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24.84888351990023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</si>
  <si>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33.19610688342006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</si>
  <si>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21.797793587884563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</si>
  <si>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29.48253320688927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</si>
  <si>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26.774312255878506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</si>
  <si>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35.8871888158424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</si>
  <si>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21.941724461486434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</si>
  <si>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17.819229694109055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</si>
  <si>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23.41433147609961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</si>
  <si>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19.595558510905818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</si>
  <si>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14.718768641281704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</si>
  <si>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22.418778898254544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</si>
  <si>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30.94516950339633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</si>
  <si>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39.108432211750696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</si>
  <si>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30.208723952058385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</si>
  <si>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40.77739192224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</si>
  <si>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26.72211983602198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</si>
  <si>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50.51769741026948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</si>
  <si>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59.03024087009105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</si>
  <si>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49.90361950605253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</si>
  <si>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63.39136540652036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</si>
  <si>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60.98485796498808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</si>
  <si>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70.0424491852277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</si>
  <si>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49.45673566888543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</si>
  <si>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59.51753588733904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</si>
  <si>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60.40634992357618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</si>
  <si>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66.38900262948219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</si>
  <si>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63.97745919473731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</si>
  <si>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62.94767611454887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</si>
  <si>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60.410870989167805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</si>
  <si>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55.159969939655355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</si>
  <si>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86.1120326692322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</si>
  <si>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53.956148038995266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</si>
  <si>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62.05365354566377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</si>
  <si>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69.73940018491902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</si>
  <si>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68.83570262636967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</si>
  <si>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53.75275029709246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</si>
  <si>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70.55168473210736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</si>
  <si>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58.569671506837935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</si>
  <si>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56.06705832195773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</si>
  <si>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66.8546031399583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</si>
  <si>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65.72947792240913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</si>
  <si>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74.60117583000314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</si>
  <si>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62.168515893163715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</si>
  <si>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62.77288979791388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</si>
  <si>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72.63636096425996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</si>
  <si>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81.79489563019996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</si>
  <si>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79.9907055612152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</si>
  <si>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86.37535574333991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</si>
  <si>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57.95781358585695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</si>
  <si>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83.99845993011198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</si>
  <si>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65.09719063933197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</si>
  <si>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55.063346970978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</si>
  <si>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43.53585372144768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</si>
  <si>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52.139407691641665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</si>
  <si>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45.703651057259165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</si>
  <si>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53.56796547937163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</si>
  <si>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59.9922239228742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</si>
  <si>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56.01363787984004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</si>
  <si>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58.236375730736185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</si>
  <si>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62.838425338607564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</si>
  <si>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67.13018109682005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</si>
  <si>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57.63444894725401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</si>
  <si>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63.51572609584573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</si>
  <si>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64.08484367668163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</si>
  <si>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65.87331647410169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</si>
  <si>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59.35278815096484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</si>
  <si>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72.03847308365042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</si>
  <si>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62.619272769579254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</si>
  <si>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50.99494010374918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</si>
  <si>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75.13119312600774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</si>
  <si>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64.38165368733675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</si>
  <si>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69.2175733266877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</si>
  <si>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75.12286922826064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</si>
  <si>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64.88828894096217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</si>
  <si>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86.33542017612669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</si>
  <si>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71.80602286987984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</si>
  <si>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67.13813196933248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</si>
  <si>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70.07500121627768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</si>
  <si>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78.60877114085454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</si>
  <si>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60.4160911175843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</si>
  <si>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57.14443188405018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</si>
  <si>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56.01258589557401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</si>
  <si>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64.13960904401696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</si>
  <si>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71.79933224612982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</si>
  <si>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67.10705675917829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</si>
  <si>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67.76229041715489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</si>
  <si>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71.33969875054132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</si>
  <si>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61.06435049460682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</si>
  <si>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59.92368930809994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</si>
  <si>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58.741425127986716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</si>
  <si>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63.14606964774871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</si>
  <si>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55.002377076723576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</si>
  <si>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57.28752715491488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</si>
  <si>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58.63410695579476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</si>
  <si>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51.63463279075353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</si>
  <si>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50.42234804307629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</si>
  <si>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47.900222621303705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</si>
  <si>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44.50959645622278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</si>
  <si>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63.66296836847454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</si>
  <si>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49.56743113171051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</si>
  <si>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56.83522927981862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</si>
  <si>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52.86880059905599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</si>
  <si>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59.07394769819986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</si>
  <si>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59.32176669457109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</si>
  <si>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60.638243027128375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</si>
  <si>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53.354321534597545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</si>
  <si>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67.16906235199144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</si>
  <si>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60.974722694597645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</si>
  <si>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47.87099881667785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</si>
  <si>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1.7533400289596834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</si>
  <si>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11.633160751408207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</si>
  <si>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7.738913129881789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</si>
  <si>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17.787289365302577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</si>
  <si>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15.529467011112041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</si>
  <si>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22.362648017295637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</si>
  <si>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21.371142333296998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</si>
  <si>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18.87482139675385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</si>
  <si>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13.372656281640584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</si>
  <si>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14.599154352563337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</si>
  <si>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11.826045208303375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</si>
  <si>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6.028325491967462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</si>
  <si>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10.154401496935936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</si>
  <si>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20.345504584974346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</si>
  <si>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25.359983217087198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</si>
  <si>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25.756400745039837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</si>
  <si>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23.740812311636738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</si>
  <si>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27.471394513561517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</si>
  <si>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21.96281145597214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</si>
  <si>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27.234292795638787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</si>
  <si>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22.707506323835016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</si>
  <si>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27.475231378373092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</si>
  <si>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18.556662169312997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</si>
  <si>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31.2890715989434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</si>
  <si>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19.514872386842146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</si>
  <si>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28.23502164536228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</si>
  <si>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26.098760584029463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</si>
  <si>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31.47813572657434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</si>
  <si>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25.081726384254292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</si>
  <si>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31.343151891444002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</si>
  <si>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32.96092058220391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</si>
  <si>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28.718429385001553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</si>
  <si>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20.332863689534047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</si>
  <si>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38.9516041050435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</si>
  <si>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27.988941204495802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</si>
  <si>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20.87223320087649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</si>
  <si>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25.558859301111536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</si>
  <si>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33.06074264803597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</si>
  <si>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21.90403349833607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</si>
  <si>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31.495550924108766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</si>
  <si>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14.929616917685243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</si>
  <si>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27.956538842020183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</si>
  <si>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27.47043527845502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</si>
  <si>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27.270032301825115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</si>
  <si>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29.795036197603462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</si>
  <si>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29.540859060144307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</si>
  <si>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25.46478323102987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</si>
  <si>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28.102818821257312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</si>
  <si>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28.32314081693202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</si>
  <si>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32.02501335544817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</si>
  <si>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20.357319709828282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</si>
  <si>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43.951987522417866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</si>
  <si>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21.284172797600057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</si>
  <si>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34.3178629207261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</si>
  <si>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20.324639228728948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</si>
  <si>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18.833087010458716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</si>
  <si>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35.66951527669707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</si>
  <si>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34.90118977559651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</si>
  <si>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26.147108210779066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</si>
  <si>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26.71183142048511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</si>
  <si>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25.20719874214538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</si>
  <si>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23.585343870151092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</si>
  <si>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27.287785086067384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</si>
  <si>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23.909991209162115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</si>
  <si>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30.71496413654494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</si>
  <si>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26.792340224034756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</si>
  <si>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34.36816336371958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</si>
  <si>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47.00415599498427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</si>
  <si>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41.45010094457723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</si>
  <si>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33.18726888941488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</si>
  <si>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24.458465758345522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</si>
  <si>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31.941496981823796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</si>
  <si>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26.505810120960838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</si>
  <si>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23.695751824482763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</si>
  <si>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30.09027791219274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</si>
  <si>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35.2953183357872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</si>
  <si>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33.64351849923695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</si>
  <si>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31.45003051198667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</si>
  <si>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20.116694677711614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</si>
  <si>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28.958314485077068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</si>
  <si>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21.882666104919863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</si>
  <si>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22.081339574409167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</si>
  <si>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25.79834580823781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</si>
  <si>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24.555545565691155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</si>
  <si>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38.24033063422756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</si>
  <si>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37.378056274023756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</si>
  <si>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44.51119895691725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</si>
  <si>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40.773122521380216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</si>
  <si>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37.949687694300096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</si>
  <si>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35.47469943411202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</si>
  <si>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26.221371560292084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</si>
  <si>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26.88670769100772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</si>
  <si>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27.620386783858464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</si>
  <si>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33.697550992498506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</si>
  <si>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40.13103359067636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</si>
  <si>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40.84453528266389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</si>
  <si>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30.43049398090171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</si>
  <si>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40.22075697578514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</si>
  <si>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43.69305188919752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</si>
  <si>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27.497460877226047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</si>
  <si>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32.74349976017121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</si>
  <si>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36.17565579516992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</si>
  <si>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28.169883057917957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</si>
  <si>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23.28352539065208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</si>
  <si>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27.406314024628024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</si>
  <si>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30.18779037610588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</si>
  <si>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37.055387410458295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</si>
  <si>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47.360202620242454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</si>
  <si>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35.31392963288772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</si>
  <si>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42.011443895765076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</si>
  <si>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41.05396515847705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</si>
  <si>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34.19253412462624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</si>
  <si>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38.9994110306361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</si>
  <si>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32.88019532507326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</si>
  <si>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23.64444424680621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</si>
  <si>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20.115405733185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</si>
  <si>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32.84293686914252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</si>
  <si>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37.85784012728507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</si>
  <si>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24.345753533835218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</si>
  <si>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30.014574172005773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</si>
  <si>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37.345006488898285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</si>
  <si>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25.702033735311467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</si>
  <si>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26.709173085037225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</si>
  <si>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23.566366302405054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</si>
  <si>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23.01909067162134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</si>
  <si>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41.20737561539496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</si>
  <si>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29.956610167401777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</si>
  <si>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32.83830656775288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</si>
  <si>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31.958844321092055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</si>
  <si>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30.87092661152672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</si>
  <si>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33.75602339374042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</si>
  <si>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27.45279238640296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</si>
  <si>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22.83257659734851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</si>
  <si>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24.357863297278545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</si>
  <si>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32.38844191627989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</si>
  <si>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26.73211200750106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</si>
  <si>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29.917791062322568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</si>
  <si>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20.842003841854726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</si>
  <si>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23.67469153063117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</si>
  <si>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17.562779620998114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</si>
  <si>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21.93336206721372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</si>
  <si>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36.097389417258356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</si>
  <si>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30.56631068436068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</si>
  <si>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27.88045145836635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</si>
  <si>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25.98373956740509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</si>
  <si>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23.170801896241098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</si>
  <si>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30.18880258383923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</si>
  <si>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27.96311109952544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</si>
  <si>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24.599900800932268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</si>
  <si>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23.01259964096725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</si>
  <si>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32.31087478119806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</si>
  <si>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24.152530408668618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</si>
  <si>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6.672107786683954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</si>
  <si>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9.421477311690577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</si>
  <si>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12.671267444158726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</si>
  <si>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8.327153352440323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</si>
  <si>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25.069183174645577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</si>
  <si>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15.37946864757357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</si>
  <si>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20.10982555819443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</si>
  <si>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19.10807410030142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</si>
  <si>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25.285697948823334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</si>
  <si>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37.68009367164006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</si>
  <si>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43.80124628428008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</si>
  <si>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35.85539714922554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</si>
  <si>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60.573226566331265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</si>
  <si>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47.756489526693606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</si>
  <si>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61.69161032492307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</si>
  <si>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58.43758102836095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</si>
  <si>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48.5571557152655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</si>
  <si>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58.79057382916534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</si>
  <si>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54.0827946692825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</si>
  <si>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49.117430507197724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</si>
  <si>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35.18776403450964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</si>
  <si>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43.31225145181558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</si>
  <si>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55.763093179414724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</si>
  <si>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52.44111113998143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</si>
  <si>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48.56094958387611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</si>
  <si>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56.63876896697993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</si>
  <si>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51.62732463959476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</si>
  <si>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55.124513889700985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</si>
  <si>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37.25394470327142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</si>
  <si>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38.26329432748179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</si>
  <si>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40.9005206032086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</si>
  <si>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56.39494093621323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</si>
  <si>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41.63309851138941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</si>
  <si>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39.31353372184962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</si>
  <si>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44.539898875586594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</si>
  <si>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44.78071074230625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</si>
  <si>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51.351009807673904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</si>
  <si>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58.24133187099052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</si>
  <si>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51.578601424958094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</si>
  <si>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68.3817871191938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</si>
  <si>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56.85102446989934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</si>
  <si>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72.87666411559968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</si>
  <si>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55.80704736843577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</si>
  <si>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64.18758999568664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</si>
  <si>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70.63612158608953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</si>
  <si>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63.59366630011827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</si>
  <si>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66.24640457292189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</si>
  <si>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54.5100593788545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</si>
  <si>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39.71358757461168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</si>
  <si>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58.102416361774225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</si>
  <si>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46.919094129952775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</si>
  <si>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53.04198766259069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</si>
  <si>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51.14608027803578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</si>
  <si>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45.91223243108068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</si>
  <si>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51.3924787432573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</si>
  <si>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47.2215062360792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</si>
  <si>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48.51161133925037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</si>
  <si>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57.24268065351994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</si>
  <si>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66.65213437899577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</si>
  <si>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54.53942718512957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</si>
  <si>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63.95595712983786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</si>
  <si>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45.99387919555623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</si>
  <si>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45.873361984791714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</si>
  <si>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53.94380340534523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</si>
  <si>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62.20436336579843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</si>
  <si>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58.752086797654535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</si>
  <si>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50.7384556821665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</si>
  <si>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49.365691501054556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</si>
  <si>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48.694804548663555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</si>
  <si>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56.19389175804772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</si>
  <si>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44.22872650195443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</si>
  <si>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42.95178930959436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</si>
  <si>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34.78897969894853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</si>
  <si>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40.142071388917415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</si>
  <si>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49.02436441834649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</si>
  <si>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55.27205848332375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</si>
  <si>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50.35243488845481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</si>
  <si>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52.568928177090264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</si>
  <si>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57.12178938817368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</si>
  <si>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51.17583733026585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</si>
  <si>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55.25365746316186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</si>
  <si>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51.543590043148946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</si>
  <si>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57.69049112153067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</si>
  <si>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52.34433876179869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</si>
  <si>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56.08006920835322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</si>
  <si>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46.27944711801892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</si>
  <si>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57.69212158697959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</si>
  <si>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41.89927426629047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</si>
  <si>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55.14748328981962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</si>
  <si>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40.65226856763606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</si>
  <si>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51.25512876091326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</si>
  <si>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58.818556915726596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</si>
  <si>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56.952874961066904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</si>
  <si>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48.15864799596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</si>
  <si>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48.52652909549805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</si>
  <si>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57.236373468031296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</si>
  <si>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49.08686858706173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</si>
  <si>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57.69715858204937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</si>
  <si>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54.36061485425764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</si>
  <si>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60.328526062091804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</si>
  <si>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49.683158067084754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</si>
  <si>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47.212905066599305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</si>
  <si>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62.3744355774473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</si>
  <si>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51.48478996769901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</si>
  <si>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42.51216363356015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</si>
  <si>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55.47984565511642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</si>
  <si>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59.22310616480489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</si>
  <si>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47.585041351921106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</si>
  <si>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66.32322461140932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</si>
  <si>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43.96359086575512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</si>
  <si>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56.54460573360457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</si>
  <si>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49.34236143605325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</si>
  <si>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40.969129528107615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</si>
  <si>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33.21765079039366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</si>
  <si>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65.33229857116332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</si>
  <si>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53.936137430747195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</si>
  <si>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46.015821679075074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</si>
  <si>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47.46147888503995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</si>
  <si>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49.11515764609261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</si>
  <si>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50.92747622596934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</si>
  <si>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46.365174524063114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</si>
  <si>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50.19393538214088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</si>
  <si>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37.47308175745956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</si>
  <si>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60.43088311707059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</si>
  <si>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43.9815517031265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</si>
  <si>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39.363231572119034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</si>
  <si>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55.93595953476979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</si>
  <si>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41.01924996049083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</si>
  <si>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38.952240360315194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</si>
  <si>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57.247279057689056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</si>
  <si>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61.77538787325646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</si>
  <si>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67.63998031988413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</si>
  <si>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56.090509757705796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</si>
  <si>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46.95734110723917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</si>
  <si>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49.52081698270008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</si>
  <si>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54.20355578106304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</si>
  <si>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53.63064790857631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</si>
  <si>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50.73031898612082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</si>
  <si>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53.67444582245499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</si>
  <si>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59.22426161125819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</si>
  <si>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49.27976396522069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</si>
  <si>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62.26555779204297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</si>
  <si>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39.769444827883476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</si>
  <si>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49.92030253248475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</si>
  <si>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52.83570561997912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</si>
  <si>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47.9391928703012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</si>
  <si>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51.147217590761514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</si>
  <si>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34.05819253657274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</si>
  <si>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53.54983863606175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</si>
  <si>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54.14303582161367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</si>
  <si>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44.06766796597368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</si>
  <si>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45.06370541609877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</si>
  <si>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9.306727063563168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</si>
  <si>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5.148417216882668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</si>
  <si>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3.062510627574093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</si>
  <si>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1.9104521083802903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</si>
  <si>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1.9938125431172178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</si>
  <si>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8.120698801889267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</si>
  <si>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8.077417847138715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</si>
  <si>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6.083906914374916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</si>
  <si>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2.7352024130837878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</si>
  <si>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5.070785381989571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</si>
  <si>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6.827802175405786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</si>
  <si>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2.449169436843688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</si>
  <si>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8.526849023831506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</si>
  <si>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4.9769380019835445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</si>
  <si>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2.319256950082252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</si>
  <si>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9.957154970432896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</si>
  <si>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12.670569983194365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</si>
  <si>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11.466358399785953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</si>
  <si>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14.27815363111588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</si>
  <si>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13.438603981391086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</si>
  <si>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21.345512065248084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</si>
  <si>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20.94196028691261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</si>
  <si>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14.232932840343167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</si>
  <si>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21.516918371575272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</si>
  <si>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17.546741345626415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</si>
  <si>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11.921389387557234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</si>
  <si>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11.004212930442794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</si>
  <si>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12.93949210492977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</si>
  <si>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15.90939837246207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</si>
  <si>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16.63079780341257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</si>
  <si>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21.81051965032639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</si>
  <si>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18.565143892728017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</si>
  <si>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12.207606809406178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</si>
  <si>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15.995310754069823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</si>
  <si>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19.970335723487807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</si>
  <si>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21.214266992777794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</si>
  <si>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22.3189441307998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</si>
  <si>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22.51890660994328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</si>
  <si>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26.708941937320255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</si>
  <si>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17.891899210309532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</si>
  <si>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30.92007526670026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</si>
  <si>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13.41973739544442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</si>
  <si>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25.187374751263206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</si>
  <si>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17.413166324364493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</si>
  <si>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7.670940052898271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</si>
  <si>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14.470646089893213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</si>
  <si>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38.055924932812886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</si>
  <si>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16.346138349643706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</si>
  <si>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28.748389126216438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</si>
  <si>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29.18798339463304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</si>
  <si>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23.562217712875558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</si>
  <si>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19.16214937126739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</si>
  <si>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18.019781854695463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</si>
  <si>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16.607930552698942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</si>
  <si>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17.63204798747038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</si>
  <si>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7.899700823084286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</si>
  <si>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17.643673809307522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</si>
  <si>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14.21441901551014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</si>
  <si>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13.828658737080508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</si>
  <si>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31.029335795144853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</si>
  <si>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22.309099350793954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</si>
  <si>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33.63055519273656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</si>
  <si>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23.701783069983048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</si>
  <si>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18.05611203942714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</si>
  <si>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22.180965319161285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</si>
  <si>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17.639960349170927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</si>
  <si>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9.30216294230553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</si>
  <si>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11.911004117082602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</si>
  <si>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8.506363643547397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</si>
  <si>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20.33152123886464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</si>
  <si>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12.868817845801257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</si>
  <si>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15.850165671735235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</si>
  <si>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9.495698239417582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</si>
  <si>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1.648459534532003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</si>
  <si>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11.682943514078053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</si>
  <si>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2.036005270119006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</si>
  <si>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3.672391650991293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</si>
  <si>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12.627641710690993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</si>
  <si>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10.87393886716179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</si>
  <si>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18.309885379378194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</si>
  <si>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17.939520792031953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</si>
  <si>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14.106015704020976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</si>
  <si>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7.63864094116136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</si>
  <si>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8.813320253392572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</si>
  <si>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14.016023795724095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</si>
  <si>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7.307924998706548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</si>
  <si>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5.22101115551113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</si>
  <si>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11.426350729244936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</si>
  <si>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5.70970865345006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</si>
  <si>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7.199838731034165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</si>
  <si>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2.22082026905159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</si>
  <si>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3.820466351778408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</si>
  <si>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7.454277261549149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</si>
  <si>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4.944484315257876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</si>
  <si>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10.993619950709345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</si>
  <si>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11.278194326455496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</si>
  <si>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24.81019490151575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</si>
  <si>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14.833449050304498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</si>
  <si>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20.40175380200535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</si>
  <si>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20.561696041708355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</si>
  <si>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8.251946843089502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</si>
  <si>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6.584684172739616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</si>
  <si>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1.9334663451876224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</si>
  <si>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1.812636198583314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</si>
  <si>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5.943210910074461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</si>
  <si>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6.121496471000574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</si>
  <si>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4.664448516145144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</si>
  <si>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4.397772702123888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</si>
  <si>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11.682872315277546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</si>
  <si>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8.018837240956056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</si>
  <si>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7.5938485874279325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</si>
  <si>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9.556734445759341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</si>
  <si>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5.738936096299381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</si>
  <si>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2.947845417184131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</si>
  <si>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6.754436503780431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</si>
  <si>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7.676123841543555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</si>
  <si>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10.743441309209391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</si>
  <si>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20.79315461877463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</si>
  <si>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20.986751818070204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</si>
  <si>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13.83528211069424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</si>
  <si>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17.321734747746696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</si>
  <si>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8.39361694165273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</si>
  <si>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9.434002963630956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</si>
  <si>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13.492031952268004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</si>
  <si>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11.46738836225578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</si>
  <si>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16.460780175425835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</si>
  <si>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10.618789228056139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</si>
  <si>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14.382389858801037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</si>
  <si>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11.298706018586703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</si>
  <si>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13.83097156995944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</si>
  <si>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14.107442047651597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</si>
  <si>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13.519965506195385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</si>
  <si>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12.877872417765946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</si>
  <si>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6.509432251201666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</si>
  <si>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2.496085677453788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</si>
  <si>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5.837627214831082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</si>
  <si>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1.176166356313172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</si>
  <si>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6.883237849344903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</si>
  <si>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2.9718576181790035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</si>
  <si>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1.9012135557533427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</si>
  <si>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1.9020993489602052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</si>
  <si>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1.7281917151502033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</si>
  <si>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8.431293986500222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</si>
  <si>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10.61313698268964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</si>
  <si>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2.1820960722433798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</si>
  <si>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5.956374749223699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</si>
  <si>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7.125388405545746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</si>
  <si>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2.188057145324799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</si>
  <si>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7.971811477908242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</si>
  <si>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10.72196830353293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</si>
  <si>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17.69375931153723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</si>
  <si>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12.753852285402456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</si>
  <si>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1.1252858772533094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</si>
  <si>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2.351938461873109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</si>
  <si>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1.9779002857828067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</si>
  <si>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1.8026321661452314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</si>
  <si>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2.128101678282941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</si>
  <si>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3.4506314667959117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</si>
  <si>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1.8301908784117171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</si>
  <si>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1.8508068906054693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</si>
  <si>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2.04440594019922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</si>
  <si>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2.5176582034374206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</si>
  <si>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2.7004614448920092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</si>
  <si>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2.989163571933068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</si>
  <si>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3.352551269236107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</si>
  <si>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3.1718267360139705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</si>
  <si>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3.407913950492155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</si>
  <si>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7.0738797372746065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</si>
  <si>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7.833525135688097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</si>
  <si>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4.089791040602005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</si>
  <si>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3.2535318570222196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</si>
  <si>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7.716985833076826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</si>
  <si>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16.323284014121718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</si>
  <si>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21.129381583954533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</si>
  <si>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12.269688518989536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</si>
  <si>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14.099941932274058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</si>
  <si>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15.511403589848348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</si>
  <si>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14.084700517964503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</si>
  <si>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13.334203481970084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</si>
  <si>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9.517829651639294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</si>
  <si>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15.948460125474003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</si>
  <si>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12.089652595755226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</si>
  <si>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18.038959927893977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</si>
  <si>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17.073477940188084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</si>
  <si>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13.647975689255702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</si>
  <si>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13.464452762722473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</si>
  <si>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14.539926889203121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</si>
  <si>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14.437411818968783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</si>
  <si>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7.596518065204059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</si>
  <si>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14.22583596596391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</si>
  <si>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13.169830883856132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</si>
  <si>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16.2661072778738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</si>
  <si>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12.713831478353004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</si>
  <si>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8.827857196150994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</si>
  <si>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12.725378184344185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</si>
  <si>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10.44420828559587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</si>
  <si>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7.082687323273879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</si>
  <si>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7.208756404929437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</si>
  <si>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8.245964942510842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</si>
  <si>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15.295192129823956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</si>
  <si>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13.194753078975129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</si>
  <si>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12.94518468193576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</si>
  <si>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15.849236481775261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</si>
  <si>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18.57158826437186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</si>
  <si>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13.367477348408604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</si>
  <si>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21.55804298234015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</si>
  <si>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21.129498750635783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</si>
  <si>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15.661561326198669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</si>
  <si>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16.98404434687479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</si>
  <si>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15.960043115862334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</si>
  <si>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7.305786876916564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</si>
  <si>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9.316152000401733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</si>
  <si>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9.35342216017953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</si>
  <si>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7.347751815549019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</si>
  <si>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13.103169298015871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</si>
  <si>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11.464183436128643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</si>
  <si>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13.81387878592131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</si>
  <si>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13.816655533993416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</si>
  <si>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16.71625357443187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</si>
  <si>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16.485092584687898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</si>
  <si>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21.8984580705799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</si>
  <si>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12.621350593185765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</si>
  <si>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13.395754677232352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</si>
  <si>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12.498790070164468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</si>
  <si>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6.117547653310583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</si>
  <si>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11.529929698970106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</si>
  <si>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13.148901491265596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</si>
  <si>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14.334032432730897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</si>
  <si>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18.09549082943273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</si>
  <si>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9.519472790267164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</si>
  <si>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8.798184239664367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</si>
  <si>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16.77720718282275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</si>
  <si>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11.358069085988822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</si>
  <si>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11.9231324882426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</si>
  <si>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15.437560100279736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</si>
  <si>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19.53785881865037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</si>
  <si>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15.219773029965818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</si>
  <si>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15.585362824131451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</si>
  <si>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18.351132093314195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</si>
  <si>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10.776065798224824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</si>
  <si>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14.103935213403588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</si>
  <si>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18.97075438259314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</si>
  <si>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14.760507341950206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</si>
  <si>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18.414098047522522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</si>
  <si>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8.927370552381243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</si>
  <si>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12.648068600856408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</si>
  <si>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13.143777632921688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</si>
  <si>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11.98020468934183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</si>
  <si>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8.08593924125648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</si>
  <si>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8.355312271295107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</si>
  <si>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12.446989149885358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</si>
  <si>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7.574816128396544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</si>
  <si>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11.272819258980098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</si>
  <si>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9.503949347308042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</si>
  <si>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19.208627484707108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</si>
  <si>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10.933105050394177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</si>
  <si>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10.616572277996829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</si>
  <si>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11.176495242622888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</si>
  <si>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12.060282458137056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</si>
  <si>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8.20765707782096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</si>
  <si>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11.681547485350496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</si>
  <si>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14.367973703144767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</si>
  <si>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10.390393035056858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</si>
  <si>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15.295421184337627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</si>
  <si>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15.45549834517411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</si>
  <si>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14.316892684744738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</si>
  <si>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17.409461065871056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</si>
  <si>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14.433855444544594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</si>
  <si>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11.96563030648022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</si>
  <si>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9.64281769781977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</si>
  <si>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10.611040740775014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</si>
  <si>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10.768203891901724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</si>
  <si>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12.304913552737741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</si>
  <si>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13.419980375079774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</si>
  <si>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8.750591889190106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</si>
  <si>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8.920781912663221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</si>
  <si>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14.2500248929355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</si>
  <si>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18.808114803764937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</si>
  <si>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20.21584169376846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</si>
  <si>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21.25127606120758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</si>
  <si>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14.322576649980558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</si>
  <si>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13.854662122020923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</si>
  <si>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12.391977375763954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</si>
  <si>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8.905215101645151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</si>
  <si>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19.102055945238813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</si>
  <si>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18.689146519497083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</si>
  <si>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14.70529964546237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</si>
  <si>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13.177996027595643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</si>
  <si>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10.789824083150855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</si>
  <si>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14.559044041758716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</si>
  <si>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10.803828396599586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</si>
  <si>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18.90491266426857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</si>
  <si>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7.43344801240197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</si>
  <si>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10.290770791608685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</si>
  <si>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10.05576798159589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</si>
  <si>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8.302873644862562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</si>
  <si>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12.721480735445095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</si>
  <si>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10.25637975261991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</si>
  <si>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10.832640831961735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</si>
  <si>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9.282862089444563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</si>
  <si>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12.419185066686612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</si>
  <si>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6.110161966181847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</si>
  <si>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8.376719077598203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</si>
  <si>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11.19308052872617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</si>
  <si>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9.81533692046965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</si>
  <si>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11.157037515718326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</si>
  <si>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8.82754802560122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</si>
  <si>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5.086454776906718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</si>
  <si>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11.076781136414088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</si>
  <si>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5.245648260478277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</si>
  <si>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4.239583112447683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</si>
  <si>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13.056057523602917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</si>
  <si>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10.881292893458824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</si>
  <si>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24.31159894679643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</si>
  <si>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11.291128737491537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</si>
  <si>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11.663289476019902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</si>
  <si>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12.612995256337085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</si>
  <si>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9.44967215911352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</si>
  <si>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7.664117051193232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</si>
  <si>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10.756973032319655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</si>
  <si>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9.569365721528497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</si>
  <si>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9.140059321414284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</si>
  <si>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9.106162814623804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</si>
  <si>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11.41655149524497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</si>
  <si>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11.317366480495744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</si>
  <si>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11.075001607657489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</si>
  <si>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9.218019682442625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</si>
  <si>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5.56598557444646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</si>
  <si>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8.700210070669334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</si>
  <si>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10.359654512032288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</si>
  <si>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8.240881352177475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</si>
  <si>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6.8002779740770025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</si>
  <si>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3.9666018032562973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</si>
  <si>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4.963591330872941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</si>
  <si>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6.960305999576851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</si>
  <si>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12.302299354495752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</si>
  <si>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13.531339235425554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</si>
  <si>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11.197294814054873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</si>
  <si>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13.376954804984209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</si>
  <si>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10.696604059881482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</si>
  <si>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11.44995304685201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</si>
  <si>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10.489218785562457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</si>
  <si>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11.24744881786013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</si>
  <si>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10.184731691649228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</si>
  <si>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19.27105849649933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</si>
  <si>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15.368810472367173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</si>
  <si>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12.05308578512382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</si>
  <si>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9.735700806950652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</si>
  <si>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9.941635749149809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</si>
  <si>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9.83447434796596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</si>
  <si>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12.519602926323321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</si>
  <si>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11.262824289838766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</si>
  <si>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12.123329523226618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</si>
  <si>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10.147149957230102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</si>
  <si>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9.812873371285175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</si>
  <si>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8.570279810023289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</si>
  <si>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13.377691940744839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</si>
  <si>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13.418366173273132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</si>
  <si>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8.109983228376773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</si>
  <si>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10.504278983953297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</si>
  <si>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4.734507512568229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</si>
  <si>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7.897939139801766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</si>
  <si>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8.138314134387528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</si>
  <si>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8.775201441113941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</si>
  <si>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8.999158659460594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</si>
  <si>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6.883892780986754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</si>
  <si>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9.085235230162727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</si>
  <si>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7.774339503895784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</si>
  <si>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7.883000093866445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</si>
  <si>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12.046132776607845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</si>
  <si>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10.486789371202395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</si>
  <si>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6.30180944923717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</si>
  <si>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5.716656303333348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</si>
  <si>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9.400861821712665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</si>
  <si>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8.643216494934498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</si>
  <si>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11.834691247811175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</si>
  <si>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12.746728320846792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</si>
  <si>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9.949444002210457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</si>
  <si>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12.940395613013127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</si>
  <si>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14.614551637380085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</si>
  <si>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18.8330149482569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</si>
  <si>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10.160298870200958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</si>
  <si>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13.40316976652654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</si>
  <si>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14.08263066708441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</si>
  <si>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7.8405609447300835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</si>
  <si>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14.583109461763431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</si>
  <si>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10.326914827468602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</si>
  <si>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10.847027893908786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</si>
  <si>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9.233229301489619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</si>
  <si>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11.330215347669967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</si>
  <si>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16.277052515747407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</si>
  <si>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17.40180558125994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</si>
  <si>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10.946589018835805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</si>
  <si>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11.965728778470424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</si>
  <si>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9.844183475308975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</si>
  <si>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10.467845148100407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</si>
  <si>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9.208319863193116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</si>
  <si>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10.49094288116363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</si>
  <si>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12.082682115487627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</si>
  <si>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11.936071733132707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</si>
  <si>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9.004267357875028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</si>
  <si>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11.567317171006222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</si>
  <si>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14.201636404884766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</si>
  <si>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15.45332840271432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</si>
  <si>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14.53856935806569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</si>
  <si>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9.719594007417166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</si>
  <si>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12.040286818740505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</si>
  <si>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15.701625944448569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</si>
  <si>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10.951733476700827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</si>
  <si>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14.371476421604337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</si>
  <si>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13.407396891805902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</si>
  <si>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7.2059601685124495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</si>
  <si>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7.832732405775521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</si>
  <si>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10.23532744591584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</si>
  <si>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11.536556514523722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</si>
  <si>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13.758416392111537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</si>
  <si>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17.81214671784928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</si>
  <si>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8.710992396787116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</si>
  <si>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8.98702302319155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</si>
  <si>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6.7388710539303975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</si>
  <si>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7.373577455121269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</si>
  <si>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14.232097217690438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</si>
  <si>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10.08758939567026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</si>
  <si>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13.253915901191942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</si>
  <si>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7.502568995685849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</si>
  <si>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6.689970517678722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</si>
  <si>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8.010041301445845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</si>
  <si>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19.393337940621475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</si>
  <si>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12.3694359626953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</si>
  <si>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8.963876078163198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</si>
  <si>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11.172658618076007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</si>
  <si>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8.951847943696224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</si>
  <si>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16.171160371847897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</si>
  <si>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4.831888739610943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</si>
  <si>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5.035655461249216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</si>
  <si>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6.228396702457205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</si>
  <si>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7.752065669008833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</si>
  <si>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9.374352152948084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</si>
  <si>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15.754155075753047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</si>
  <si>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13.73438428638325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</si>
  <si>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20.875768161106315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</si>
  <si>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24.46211527892823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</si>
  <si>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24.43497321563119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</si>
  <si>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20.68093931426474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</si>
  <si>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28.142993164355534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</si>
  <si>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29.541955754372605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</si>
  <si>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27.063259346977013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</si>
  <si>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40.89873700830944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</si>
  <si>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36.08337824122523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</si>
  <si>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25.857947796809903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</si>
  <si>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29.369700661030492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</si>
  <si>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32.54437391794154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</si>
  <si>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22.72939697074787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</si>
  <si>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13.940366172572103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</si>
  <si>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16.065296279917195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</si>
  <si>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11.253238046832088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</si>
  <si>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10.441647260588875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</si>
  <si>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10.33509209424496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</si>
  <si>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4.250308580268567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</si>
  <si>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12.221663034826761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</si>
  <si>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17.315027669094054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</si>
  <si>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22.25186244598681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</si>
  <si>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7.639732942210071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</si>
  <si>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2.929472172764694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</si>
  <si>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13.507457204292596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</si>
  <si>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18.98658019388748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</si>
  <si>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19.403275881203477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</si>
  <si>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12.541189741158089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</si>
  <si>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13.100394969254447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</si>
  <si>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12.024744517455048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</si>
  <si>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19.12690156198168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</si>
  <si>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18.631462888174397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</si>
  <si>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14.06727058299983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</si>
  <si>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22.931861621103657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</si>
  <si>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7.158622953848521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</si>
  <si>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6.143856259824879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</si>
  <si>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9.017931338609037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</si>
  <si>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3.5635019969086175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</si>
  <si>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14.275300486953398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</si>
  <si>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9.213757055991184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</si>
  <si>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2.9295517825117274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</si>
  <si>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5.679746945522896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</si>
  <si>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6.219814609254208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</si>
  <si>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28.833843220675806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</si>
  <si>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38.65768242511994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</si>
  <si>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39.677301803303486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</si>
  <si>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37.51896329953972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</si>
  <si>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33.75402736917819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</si>
  <si>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30.246753966443883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</si>
  <si>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26.54713905628227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</si>
  <si>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28.869268821512197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</si>
  <si>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20.57487054734425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</si>
  <si>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20.578255567060513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</si>
  <si>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24.82689050767046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</si>
  <si>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9.681003172306045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</si>
  <si>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14.22203871611784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</si>
  <si>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15.308416802560075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</si>
  <si>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9.798116586630922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</si>
  <si>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25.920228016739713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</si>
  <si>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25.05008343677265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</si>
  <si>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28.546344057624992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</si>
  <si>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17.047758851440896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</si>
  <si>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9.072904121933963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</si>
  <si>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5.38102146365582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</si>
  <si>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2.995844219984005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</si>
  <si>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2.952204412130391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</si>
  <si>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14.649805564148021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</si>
  <si>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15.545354083949226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</si>
  <si>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13.501548814879488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</si>
  <si>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28.881388017548595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</si>
  <si>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16.26743028303292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</si>
  <si>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29.52140021592927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</si>
  <si>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29.408428789084564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</si>
  <si>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37.660596949575684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</si>
  <si>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42.93715545520385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</si>
  <si>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32.74622337210004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</si>
  <si>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35.709115490277355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</si>
  <si>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44.57309375900021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</si>
  <si>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24.835028579726888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</si>
  <si>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34.53901349106337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</si>
  <si>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32.66789989609309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</si>
  <si>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29.37713877477939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</si>
  <si>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33.19409506829132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</si>
  <si>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39.912744004075705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</si>
  <si>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29.383052221704315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</si>
  <si>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33.47480090440217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</si>
  <si>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39.44490849891833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</si>
  <si>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21.76070747219001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</si>
  <si>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22.322715893017023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</si>
  <si>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16.97198520949414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</si>
  <si>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12.625519507556241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</si>
  <si>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15.142030291862213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</si>
  <si>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13.333308987508214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</si>
  <si>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24.936481302187424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</si>
  <si>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30.15491414386322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</si>
  <si>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17.080738094150394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</si>
  <si>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18.75046672285651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</si>
  <si>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32.629159963890615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</si>
  <si>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29.400332291632928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</si>
  <si>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30.698899017631682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</si>
  <si>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37.864835572829726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</si>
  <si>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51.657480306756575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</si>
  <si>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31.39744407116432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</si>
  <si>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22.13712537862676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</si>
  <si>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21.407118451215435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</si>
  <si>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19.815450088882216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</si>
  <si>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16.328899835182174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</si>
  <si>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17.467315748832384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</si>
  <si>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20.549341136707824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</si>
  <si>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22.129192511669377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</si>
  <si>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16.462196266275733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</si>
  <si>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26.577899541627158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</si>
  <si>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19.83754502664751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</si>
  <si>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21.120524050811692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</si>
  <si>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19.378119600730727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</si>
  <si>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23.072753246755482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</si>
  <si>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28.568847576784414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</si>
  <si>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15.536139278927957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</si>
  <si>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28.00622565505706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</si>
  <si>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27.59577020924319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</si>
  <si>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26.03604761399398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</si>
  <si>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32.00375075010187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</si>
  <si>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34.38717256874692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</si>
  <si>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34.371997781332695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</si>
  <si>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42.11987939231378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</si>
  <si>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33.710791158533326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</si>
  <si>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23.099721029642236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</si>
  <si>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20.52665095994913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</si>
  <si>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31.70444831477314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</si>
  <si>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31.88224137747589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</si>
  <si>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25.47308445136479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</si>
  <si>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21.987123912580806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</si>
  <si>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25.425391445663067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</si>
  <si>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39.60419739832339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</si>
  <si>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22.06852620442341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</si>
  <si>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15.954244912412472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</si>
  <si>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22.34068407941146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</si>
  <si>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22.143416233448256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</si>
  <si>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22.686581204633207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</si>
  <si>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15.465477291277299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</si>
  <si>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20.25025682551097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</si>
  <si>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20.86318198162159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</si>
  <si>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12.59134451905595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</si>
  <si>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31.635073336691544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</si>
  <si>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28.210273958774575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</si>
  <si>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25.58186797570589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</si>
  <si>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23.90881700418136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</si>
  <si>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26.197788647254335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</si>
  <si>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27.323545618684438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</si>
  <si>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12.935340404732381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</si>
  <si>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13.316197711131021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</si>
  <si>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15.863852044532544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</si>
  <si>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25.79289617247635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</si>
  <si>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24.94786919542475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</si>
  <si>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13.38040212510235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</si>
  <si>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24.654896564851878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</si>
  <si>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26.977378955388986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</si>
  <si>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28.92467661249662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</si>
  <si>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21.79864674110864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</si>
  <si>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14.138021354878262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</si>
  <si>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25.908099543560013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</si>
  <si>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21.500992762619024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</si>
  <si>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19.595075057305877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</si>
  <si>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25.863295182426622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</si>
  <si>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25.897726678785553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</si>
  <si>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23.27258627979787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</si>
  <si>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7.844460522001055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</si>
  <si>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25.906628430230377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</si>
  <si>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2.9588501870793587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</si>
  <si>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3.253260651612186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</si>
  <si>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3.8149161026765412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</si>
  <si>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9.037305280135717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</si>
  <si>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7.60797230620881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</si>
  <si>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21.13516902940988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</si>
  <si>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18.307738283379873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</si>
  <si>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29.41363900274435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</si>
  <si>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17.945778333999666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</si>
  <si>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17.9096915036156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</si>
  <si>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14.3227837810212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</si>
  <si>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18.902828400033215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</si>
  <si>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14.403808698427971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</si>
  <si>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10.686534787718204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</si>
  <si>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10.064545854748296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</si>
  <si>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20.79868800249087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</si>
  <si>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15.575400596925244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</si>
  <si>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30.746405045707707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</si>
  <si>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7.752613296289633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</si>
  <si>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16.17651389673943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</si>
  <si>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23.96442597537503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</si>
  <si>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14.315169322013606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</si>
  <si>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16.561958809110692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</si>
  <si>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19.354130989028793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</si>
  <si>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13.297208106050306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</si>
  <si>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15.425220234629853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</si>
  <si>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19.866600887208996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</si>
  <si>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20.909028379529364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</si>
  <si>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16.569135645094892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</si>
  <si>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10.87316666043057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</si>
  <si>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12.813558766720167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</si>
  <si>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10.622207634205118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</si>
  <si>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16.305731691368717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</si>
  <si>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28.411656280407193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</si>
  <si>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16.146114582262978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</si>
  <si>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10.123068870640136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</si>
  <si>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13.314095776743946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</si>
  <si>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13.821414808709548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</si>
  <si>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23.57664184440234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</si>
  <si>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23.8653283406946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</si>
  <si>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17.27751674619074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</si>
  <si>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27.558637964621322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</si>
  <si>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21.489349299135377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</si>
  <si>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34.61209873932628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</si>
  <si>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25.2268352453156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</si>
  <si>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16.843144458254645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</si>
  <si>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17.583548019287417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</si>
  <si>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23.443674315515292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</si>
  <si>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10.449837661863317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</si>
  <si>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15.523835433039446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</si>
  <si>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22.415126976864677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</si>
  <si>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30.364226436778615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</si>
  <si>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27.190161646533046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</si>
  <si>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29.803733460168637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</si>
  <si>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30.348347698441756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</si>
  <si>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35.01956419807196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</si>
  <si>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38.87683569138142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</si>
  <si>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42.36616335481858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</si>
  <si>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39.9655044260453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</si>
  <si>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43.365704154945185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</si>
  <si>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42.53857357966245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</si>
  <si>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36.63586848629104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</si>
  <si>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43.973007920006516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</si>
  <si>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42.803274581264205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</si>
  <si>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46.70627702990756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</si>
  <si>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46.92180211089682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</si>
  <si>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37.28799783586758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</si>
  <si>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39.56598986916144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</si>
  <si>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40.230214553298836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</si>
  <si>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50.17400959446973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</si>
  <si>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43.005028085675654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</si>
  <si>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30.35527828510582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</si>
  <si>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34.851056995714785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</si>
  <si>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38.862870532479995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</si>
  <si>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23.031962901314824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</si>
  <si>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19.291136628820503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</si>
  <si>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25.065859451780128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</si>
  <si>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33.32283270191581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</si>
  <si>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40.50669261860784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</si>
  <si>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28.595068199620858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</si>
  <si>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26.463297344699917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</si>
  <si>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29.5864038669519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</si>
  <si>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20.97485661038084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</si>
  <si>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34.17886168046398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</si>
  <si>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27.05055678445088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</si>
  <si>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27.62292321275591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</si>
  <si>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44.26911986275828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</si>
  <si>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50.24940066794615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</si>
  <si>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51.541740658309365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</si>
  <si>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59.64454599715634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</si>
  <si>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53.46013911765588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</si>
  <si>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42.72709801175058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</si>
  <si>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48.14882095047215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</si>
  <si>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50.88094726276836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</si>
  <si>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33.29862134078437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</si>
  <si>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32.99651476096447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</si>
  <si>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24.73135389776629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</si>
  <si>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37.87188555280883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</si>
  <si>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56.06340635266012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</si>
  <si>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45.590566639832424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</si>
  <si>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33.81727407373092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</si>
  <si>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41.49996611639445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</si>
  <si>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44.021212584307364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</si>
  <si>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35.43056347260299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</si>
  <si>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43.97137799124639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</si>
  <si>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58.67445553369869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</si>
  <si>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49.32382369777035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</si>
  <si>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59.19829924340779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</si>
  <si>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57.74801507543791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</si>
  <si>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53.50469304058081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</si>
  <si>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46.060016019702545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</si>
  <si>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46.32929765817674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</si>
  <si>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47.47456141994468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</si>
  <si>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53.52835485825769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</si>
  <si>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50.3240825517075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</si>
  <si>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45.20207320208855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</si>
  <si>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47.4451156097541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</si>
  <si>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46.76662809016439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</si>
  <si>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39.16925693296298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</si>
  <si>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40.655125039925984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</si>
  <si>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49.71529155265687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</si>
  <si>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54.43393490305725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</si>
  <si>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54.91857324647454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</si>
  <si>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51.29379997688765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</si>
  <si>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35.8014781284529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</si>
  <si>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35.61528835039299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</si>
  <si>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44.508989128893596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</si>
  <si>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33.699875849389755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</si>
  <si>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28.10297245780894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</si>
  <si>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28.216283724940602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</si>
  <si>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41.60957246874599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</si>
  <si>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53.669051996003624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</si>
  <si>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44.744371845153346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</si>
  <si>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49.97299734478243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</si>
  <si>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50.61881353861549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</si>
  <si>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38.47520225279693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</si>
  <si>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38.84481487718598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</si>
  <si>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35.55724898632302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</si>
  <si>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37.59525330025064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</si>
  <si>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23.776467802327105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</si>
  <si>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41.08494389331861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</si>
  <si>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51.50048242066315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</si>
  <si>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55.09028174187431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</si>
  <si>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48.46645121417883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</si>
  <si>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44.63561092758354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</si>
  <si>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21.44872286665892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</si>
  <si>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43.712533289170196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</si>
  <si>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40.504003727548046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</si>
  <si>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26.212936866464922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</si>
  <si>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38.77309820466647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</si>
  <si>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23.242834634641895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</si>
  <si>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34.00201843111311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</si>
  <si>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4.04403701848186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</si>
  <si>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4.0013323619233665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</si>
  <si>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2.085693139471566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</si>
  <si>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2.9631137118401516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</si>
  <si>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1.9835052027184485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</si>
  <si>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2.5454187218551327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</si>
  <si>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2.039846044627112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</si>
  <si>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5.155343216177134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</si>
  <si>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1.263371159093452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</si>
  <si>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2.0650494305517233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</si>
  <si>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1.8901679655652661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</si>
  <si>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2.921250182343398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</si>
  <si>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6.830545873112754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</si>
  <si>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6.956357225648974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</si>
  <si>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2.724864577170248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</si>
  <si>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14.737109872042055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</si>
  <si>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9.471180379467285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</si>
  <si>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12.24943931476764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</si>
  <si>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9.836572328014935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</si>
  <si>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10.428582189355001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</si>
  <si>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13.379969373342439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</si>
  <si>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6.900172897344406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</si>
  <si>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3.2024309688154178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</si>
  <si>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9.737465883818013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</si>
  <si>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6.79898871035761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</si>
  <si>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6.755224310244936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</si>
  <si>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11.908407157813487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</si>
  <si>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13.659053583407982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</si>
  <si>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19.664728690136105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</si>
  <si>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20.920449287899118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</si>
  <si>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18.827352100711106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</si>
  <si>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17.624104642046586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</si>
  <si>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16.991678622690326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</si>
  <si>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20.255522498071244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</si>
  <si>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14.775957430193532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</si>
  <si>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5.946778223200167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</si>
  <si>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11.385766253641727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</si>
  <si>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4.885125761585902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</si>
  <si>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4.771091864643235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</si>
  <si>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7.7856059622183995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</si>
  <si>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9.449922928145089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</si>
  <si>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5.190415532650913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</si>
  <si>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9.305311485872355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</si>
  <si>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8.119965033378405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</si>
  <si>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4.609741836186468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</si>
  <si>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11.120438775161764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</si>
  <si>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4.617421754312142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</si>
  <si>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3.754720006265991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</si>
  <si>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16.221498346730673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</si>
  <si>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11.854108450059424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</si>
  <si>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10.497177716155138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</si>
  <si>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8.275776100710281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</si>
  <si>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4.648736505337285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</si>
  <si>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3.874679883546103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</si>
  <si>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4.448901285003234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</si>
  <si>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9.76138943266886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</si>
  <si>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10.375094730472163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</si>
  <si>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12.414336076619017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</si>
  <si>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3.9018311364507965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</si>
  <si>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9.53465854081777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</si>
  <si>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3.599067022504245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</si>
  <si>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9.171576605015485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</si>
  <si>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15.61852234055748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</si>
  <si>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17.400701715249582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</si>
  <si>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7.065808085986751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</si>
  <si>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3.805102482572763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</si>
  <si>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8.497677462153849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</si>
  <si>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3.693664658035408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</si>
  <si>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2.776601543086095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</si>
  <si>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7.487317084131137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</si>
  <si>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18.24315289753517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</si>
  <si>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12.630054572785141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</si>
  <si>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9.000138324057067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</si>
  <si>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7.584837538106167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</si>
  <si>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6.750418705305658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</si>
  <si>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23.500597337771076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</si>
  <si>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15.5972701013305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</si>
  <si>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9.656980808689424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</si>
  <si>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22.243471141213067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</si>
  <si>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12.57028037508569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</si>
  <si>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12.413286140441937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</si>
  <si>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13.020424486497543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</si>
  <si>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15.141136644917262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</si>
  <si>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23.726795422642518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</si>
  <si>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19.770749530072656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</si>
  <si>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27.957955757610115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</si>
  <si>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30.721289676643682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</si>
  <si>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23.811849370855626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</si>
  <si>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23.475760348350466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</si>
  <si>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25.6079322790146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</si>
  <si>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27.350575063691213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</si>
  <si>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31.87715824651095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</si>
  <si>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18.885790354597564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</si>
  <si>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10.231433299091677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</si>
  <si>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15.78716055789594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</si>
  <si>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23.016929807974957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</si>
  <si>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28.438239224969642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</si>
  <si>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23.26774029885899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</si>
  <si>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17.248333448274728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</si>
  <si>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14.696592364984877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</si>
  <si>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19.010332948533005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</si>
  <si>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32.369325790079145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</si>
  <si>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32.18523991151491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</si>
  <si>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40.675155091238665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</si>
  <si>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32.151432903102446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</si>
  <si>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22.202371279363255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</si>
  <si>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22.37295882674734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</si>
  <si>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31.830073992224463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</si>
  <si>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25.639262357245723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</si>
  <si>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32.02851591562778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</si>
  <si>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38.46405382273647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</si>
  <si>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36.02349036886055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</si>
  <si>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40.927835726443334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</si>
  <si>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46.3390351125578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</si>
  <si>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39.629437062868035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</si>
  <si>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43.98095765820675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</si>
  <si>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50.14092791131003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</si>
  <si>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60.48385893882046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</si>
  <si>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40.40778403680319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</si>
  <si>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51.57984564351383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</si>
  <si>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52.8382514578128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</si>
  <si>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48.79713968546686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</si>
  <si>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34.743463218166184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</si>
  <si>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49.9913063422827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</si>
  <si>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48.46416104712428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</si>
  <si>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64.06200919522541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</si>
  <si>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62.43383617597416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</si>
  <si>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60.56899258401718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</si>
  <si>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62.57999954955925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</si>
  <si>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50.6712936480166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</si>
  <si>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59.61169598389536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</si>
  <si>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58.210618197005125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</si>
  <si>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46.609393891195985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</si>
  <si>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61.280511049578514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</si>
  <si>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55.53741549088058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</si>
  <si>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63.42942597302184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</si>
  <si>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60.06967796388636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</si>
  <si>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64.08922751658159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</si>
  <si>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60.36174534192463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</si>
  <si>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62.300804290874645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</si>
  <si>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51.561106328387474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</si>
  <si>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43.94359619237633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</si>
  <si>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56.036443789007976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</si>
  <si>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47.63262895493093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</si>
  <si>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61.93800432718675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</si>
  <si>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45.84790357430978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</si>
  <si>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39.763849282655116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</si>
  <si>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45.91423537407472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</si>
  <si>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48.649967255799446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</si>
  <si>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53.349286251303774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</si>
  <si>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45.96430578561426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</si>
  <si>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39.902397672912755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</si>
  <si>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8.595546412315384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</si>
  <si>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7.312899457294658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</si>
  <si>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8.207899337770433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</si>
  <si>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10.535522662974293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</si>
  <si>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11.717972354636457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</si>
  <si>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14.283260000023855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</si>
  <si>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7.9942283354468175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</si>
  <si>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14.744440122024097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</si>
  <si>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15.108686470298062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</si>
  <si>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11.316803715113029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</si>
  <si>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19.773544817282634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</si>
  <si>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24.620376376842028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</si>
  <si>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26.585338705436982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</si>
  <si>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35.73362969883022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</si>
  <si>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31.399259415005986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</si>
  <si>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44.295808532906925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</si>
  <si>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34.34265357751674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</si>
  <si>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30.535807476983557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</si>
  <si>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53.00291622741785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</si>
  <si>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43.47856715808981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</si>
  <si>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41.61910380855216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</si>
  <si>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48.16891836141783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</si>
  <si>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55.525767149851596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</si>
  <si>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42.600110389210734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</si>
  <si>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60.855280865232984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</si>
  <si>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44.66258410381861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</si>
  <si>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53.03685253436093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</si>
  <si>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49.19514656580641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</si>
  <si>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45.17070360110928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</si>
  <si>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49.603163062877506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</si>
  <si>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47.33274512841119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</si>
  <si>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53.346726781701435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</si>
  <si>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45.183506178991706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</si>
  <si>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46.311513050029184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</si>
  <si>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53.34322752201759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</si>
  <si>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53.72646670736458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</si>
  <si>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48.801843962540154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</si>
  <si>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51.8395568086399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</si>
  <si>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69.48990524540868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</si>
  <si>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60.61929437792323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</si>
  <si>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63.279701169305596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</si>
  <si>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75.92563978214034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</si>
  <si>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66.75863270791598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</si>
  <si>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61.534651009964634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</si>
  <si>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63.143929813327496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</si>
  <si>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60.71271674565297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</si>
  <si>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63.52551889868651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</si>
  <si>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60.82647466565042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</si>
  <si>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58.711200755169386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</si>
  <si>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58.04414237733145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</si>
  <si>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61.40253056207765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</si>
  <si>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62.095195416222865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</si>
  <si>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46.60816747357285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</si>
  <si>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72.3581757676404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</si>
  <si>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51.43009559928672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</si>
  <si>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60.08427100444736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</si>
  <si>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48.8469067390285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</si>
  <si>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58.339417172985954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</si>
  <si>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73.1264016095957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</si>
  <si>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66.82260236576802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</si>
  <si>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69.00528420622297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</si>
  <si>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65.73105606661281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</si>
  <si>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71.30248031269662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</si>
  <si>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72.81784915449518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</si>
  <si>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69.75814551325601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</si>
  <si>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72.35801076131071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</si>
  <si>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62.75585591306606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</si>
  <si>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75.13633012121615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</si>
  <si>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76.21585809644236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</si>
  <si>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63.163100841156506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</si>
  <si>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65.11169288176052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</si>
  <si>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69.87839275593657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</si>
  <si>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66.11674596919383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</si>
  <si>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62.28374616077313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</si>
  <si>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57.99807935728361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</si>
  <si>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70.85026543453552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</si>
  <si>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57.297098968310365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</si>
  <si>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55.1995157628672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</si>
  <si>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61.025580974990476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</si>
  <si>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57.359447780873495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</si>
  <si>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62.93039970019578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</si>
  <si>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70.22696328597257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</si>
  <si>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66.20215558629056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</si>
  <si>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69.4570263768665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</si>
  <si>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63.539809382898326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</si>
  <si>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79.18083371283076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</si>
  <si>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84.35234466838986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</si>
  <si>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60.52311514161018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</si>
  <si>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71.31681827241319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</si>
  <si>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74.06175237178878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</si>
  <si>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69.30052274435766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</si>
  <si>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74.11756518622923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</si>
  <si>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57.36667925257221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</si>
  <si>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59.669296440557524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</si>
  <si>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61.2090743450608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</si>
  <si>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68.14740031868507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</si>
  <si>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65.84774519112098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</si>
  <si>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66.60571058040804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</si>
  <si>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55.69584001076022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</si>
  <si>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53.56341890967359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</si>
  <si>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62.711299889145906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</si>
  <si>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47.29179349898661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</si>
  <si>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42.4748341384248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</si>
  <si>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68.78931672219086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</si>
  <si>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76.47373229326284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</si>
  <si>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78.7682731151411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</si>
  <si>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71.06353053897813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</si>
  <si>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49.748557474361874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</si>
  <si>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68.88580111185723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</si>
  <si>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60.762349919126976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</si>
  <si>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75.54398666247315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</si>
  <si>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91.83003423540129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</si>
  <si>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92.48968972861834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</si>
  <si>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77.74970065126544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</si>
  <si>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69.5523164441895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</si>
  <si>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51.71808846010367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</si>
  <si>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76.05101205914829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</si>
  <si>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51.57353835513145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</si>
  <si>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87.42600373946148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</si>
  <si>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65.05297543047052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</si>
  <si>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74.00240779790717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</si>
  <si>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75.8603024720501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</si>
  <si>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71.71215045706661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</si>
  <si>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72.23635567890105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</si>
  <si>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78.97854174948807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</si>
  <si>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73.39519042159627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</si>
  <si>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84.54115811111161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</si>
  <si>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85.22530869957514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</si>
  <si>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54.69438158998057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</si>
  <si>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78.87684218428737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</si>
  <si>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75.64500317086959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</si>
  <si>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79.00515453945971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</si>
  <si>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89.43494530899396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</si>
  <si>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85.25831344114476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</si>
  <si>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91.7013399122865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</si>
  <si>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87.23371832858331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</si>
  <si>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73.91390459149981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</si>
  <si>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67.81497529920401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</si>
  <si>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73.25928911561309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</si>
  <si>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81.9484132974381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</si>
  <si>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84.64014792696804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</si>
  <si>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81.56322849681042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</si>
  <si>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86.41928861845528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</si>
  <si>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69.22518413576816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</si>
  <si>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81.40335467222475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</si>
  <si>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74.87537313274856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</si>
  <si>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60.07935244765616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</si>
  <si>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77.25439628132366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</si>
  <si>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76.89049451461571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</si>
  <si>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66.01678690801961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</si>
  <si>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56.061875649174944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</si>
  <si>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60.59546453262897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</si>
  <si>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116.88186601593048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</si>
  <si>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123.48198285700062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</si>
  <si>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120.83875409969023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</si>
  <si>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124.32829935735779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</si>
  <si>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123.75826478823504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</si>
  <si>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115.56453406528237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</si>
  <si>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123.51891870430684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</si>
  <si>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124.00866130458284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</si>
  <si>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102.93540207537816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</si>
  <si>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123.21395902714815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</si>
  <si>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113.51782671011745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</si>
  <si>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122.6822339031781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</si>
  <si>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112.5423824101818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</si>
  <si>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124.3464086990734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</si>
  <si>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124.02455885473825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</si>
  <si>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124.18950780055843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</si>
  <si>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123.77800977205366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</si>
  <si>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123.64608396816683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</si>
  <si>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113.61595750086953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</si>
  <si>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139.7498450947044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</si>
  <si>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124.58045831657276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</si>
  <si>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119.0342498814703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</si>
  <si>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123.47776502460519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</si>
  <si>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103.1094626070846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</si>
  <si>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87.30436986090498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</si>
  <si>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121.6158309198053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</si>
  <si>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122.74572242038687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</si>
  <si>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113.40221874709131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</si>
  <si>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114.16487178492925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</si>
  <si>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122.79247507990638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</si>
  <si>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121.95644403781243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</si>
  <si>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122.00855149166311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</si>
  <si>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122.20534529723534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</si>
  <si>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122.42369130144371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</si>
  <si>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123.37104613858251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</si>
  <si>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121.95489065098897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</si>
  <si>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122.0648862183212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</si>
  <si>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123.34799288452572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</si>
  <si>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123.92173936377968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</si>
  <si>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124.07134699978427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</si>
  <si>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113.99424079250798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</si>
  <si>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123.5022002603175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</si>
  <si>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123.11869241160844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</si>
  <si>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123.52794239316935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</si>
  <si>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122.98563385742088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</si>
  <si>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121.40284365680233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</si>
  <si>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112.05172506925096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</si>
  <si>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123.50935447859304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</si>
  <si>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91.17448228877565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</si>
  <si>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123.01402210995603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</si>
  <si>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123.34977182174676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</si>
  <si>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123.98285416873536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</si>
  <si>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107.80390898221812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</si>
  <si>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124.09603062702179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</si>
  <si>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121.62462508050115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</si>
  <si>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122.83168102184767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</si>
  <si>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122.11050138747827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</si>
  <si>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122.86062055232607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</si>
  <si>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123.82768303565054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</si>
  <si>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123.51077916538594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</si>
  <si>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123.06489110225233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</si>
  <si>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123.98139512022881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</si>
  <si>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123.79218369656797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</si>
  <si>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123.38633813810014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</si>
  <si>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123.66652051888569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</si>
  <si>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122.5944076822193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</si>
  <si>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122.16750720631828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</si>
  <si>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123.38486250769895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</si>
  <si>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123.66850389404672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</si>
  <si>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124.69480805816751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</si>
  <si>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124.00504276429909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</si>
  <si>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123.4889312511167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</si>
  <si>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123.04371786023567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</si>
  <si>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123.97056567614428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</si>
  <si>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124.52601144628186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</si>
  <si>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124.34281149842555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</si>
  <si>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123.37265514815505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</si>
  <si>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123.96780350076791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</si>
  <si>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125.07519095290027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</si>
  <si>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125.51441421494793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</si>
  <si>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122.21735560707067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</si>
  <si>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123.31306478398523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</si>
  <si>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122.53829630990523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</si>
  <si>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124.34800000256452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</si>
  <si>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123.66507500531017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</si>
  <si>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123.836504868308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</si>
  <si>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124.71480775856764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</si>
  <si>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123.90654850498086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</si>
  <si>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124.70352173954078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</si>
  <si>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123.4672088228165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</si>
  <si>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124.33460001712396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</si>
  <si>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123.62383412165246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</si>
  <si>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122.79294772456176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</si>
  <si>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123.74462556910365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</si>
  <si>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124.39943545415028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</si>
  <si>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123.09873911850796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</si>
  <si>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122.42197519809274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</si>
  <si>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124.04773076974716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</si>
  <si>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140.54026759126697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</si>
  <si>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123.1526370608502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</si>
  <si>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124.79068838062861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</si>
  <si>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123.78440957323954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</si>
  <si>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122.36255350502113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</si>
  <si>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124.0456559109808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</si>
  <si>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123.49694096035127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</si>
  <si>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124.11970810196041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</si>
  <si>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123.58831447775299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</si>
  <si>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132.03922621959703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</si>
  <si>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125.14273793248972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</si>
  <si>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123.6464490679701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</si>
  <si>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123.87739817402905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</si>
  <si>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122.3281881006434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</si>
  <si>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123.60258186328787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</si>
  <si>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123.25506684243986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</si>
  <si>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123.55123212021432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</si>
  <si>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125.37696228586688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</si>
  <si>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123.05271029694522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</si>
  <si>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124.3566891108369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</si>
  <si>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123.34034922873333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</si>
  <si>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126.75601617694011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</si>
  <si>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124.06069379803364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</si>
  <si>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122.96179668424519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</si>
  <si>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122.40107753952944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</si>
  <si>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124.39911645974854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</si>
  <si>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123.34536137438995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</si>
  <si>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123.43163316080297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</si>
  <si>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124.28260388753365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</si>
  <si>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124.3451317918613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</si>
  <si>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122.92894269864333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</si>
  <si>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124.08675447808011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</si>
  <si>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122.48778912183343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</si>
  <si>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122.71257530152415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</si>
  <si>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123.95025321243286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</si>
  <si>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123.3908393739376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</si>
  <si>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122.74654122250043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</si>
  <si>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121.17586293395539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</si>
  <si>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125.11678312869462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</si>
  <si>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124.24462866733334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</si>
  <si>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122.12784751847478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</si>
  <si>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115.24885027055241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</si>
  <si>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122.8594567218976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</si>
  <si>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124.09960035180507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</si>
  <si>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122.70698768374208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</si>
  <si>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122.76424082749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</si>
  <si>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122.80471389598648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</si>
  <si>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123.56404269983702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</si>
  <si>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122.08758486900778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</si>
  <si>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123.08741174652307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</si>
  <si>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122.24773168600129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</si>
  <si>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123.43263666667053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</si>
  <si>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123.53464596579533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</si>
  <si>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122.32679293811276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</si>
  <si>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7.515887392693578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</si>
  <si>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111.86955516039748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</si>
  <si>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71.11992475578143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</si>
  <si>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111.74486021656206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</si>
  <si>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83.67511943496864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</si>
  <si>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113.05126319871121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</si>
  <si>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89.0615649576629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</si>
  <si>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112.42836512689078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</si>
  <si>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80.12423872203615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</si>
  <si>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112.54568361650885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</si>
  <si>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80.15389005798247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</si>
  <si>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80.2072652130054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</si>
  <si>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88.62784542663368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</si>
  <si>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110.83750450691593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</si>
  <si>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115.59578224181627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</si>
  <si>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117.35968121303735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</si>
  <si>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116.78792154406794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</si>
  <si>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115.05993151672085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</si>
  <si>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111.60920077193563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</si>
  <si>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114.27961028259094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</si>
  <si>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86.07616080939299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</si>
  <si>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115.00067206143646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</si>
  <si>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113.32406599600495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</si>
  <si>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114.6892749009801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</si>
  <si>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90.30655068435884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</si>
  <si>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90.08513554772122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</si>
  <si>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115.14444824659405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</si>
  <si>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115.93371889276841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</si>
  <si>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90.24212748818697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</si>
  <si>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114.99913706897463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</si>
  <si>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105.97857816150717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</si>
  <si>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89.53080269798588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</si>
  <si>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113.91167300079042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</si>
  <si>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114.79427528534958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</si>
  <si>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111.50551285293645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</si>
  <si>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94.19163100777357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</si>
  <si>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116.55416684538001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</si>
  <si>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112.3088119474861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</si>
  <si>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110.94412321422553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</si>
  <si>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113.00138745116327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</si>
  <si>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81.38773339404499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</si>
  <si>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116.2525128104066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</si>
  <si>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108.06309717837412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</si>
  <si>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111.55139022601513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</si>
  <si>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111.94870009773655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</si>
  <si>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111.37572975990682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</si>
  <si>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111.27608806587567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</si>
  <si>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125.94833712334301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</si>
  <si>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111.95878958911238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</si>
  <si>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112.85089491337497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</si>
  <si>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110.69427696587803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</si>
  <si>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115.9978649584729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</si>
  <si>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87.78147740775779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</si>
  <si>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111.52081018764378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</si>
  <si>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113.06695894313908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</si>
  <si>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110.26149697876609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</si>
  <si>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113.1440247349063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</si>
  <si>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113.20301220543517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</si>
  <si>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111.33031217885257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</si>
  <si>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113.05107699479929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</si>
  <si>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112.31089188273317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</si>
  <si>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113.53651058125605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</si>
  <si>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110.42371447407605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</si>
  <si>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110.5955643470769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</si>
  <si>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113.78214925556549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</si>
  <si>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112.10132808401563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</si>
  <si>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113.61959052314613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</si>
  <si>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113.00663821031031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</si>
  <si>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113.33853775086115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</si>
  <si>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112.31613933435683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</si>
  <si>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111.31737495491113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</si>
  <si>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110.78779151251616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</si>
  <si>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88.02198254173062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</si>
  <si>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110.82713431131867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</si>
  <si>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112.84319145598694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</si>
  <si>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112.00757424541042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</si>
  <si>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110.70174456816038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</si>
  <si>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110.69556723736717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</si>
  <si>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112.77860918007865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</si>
  <si>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109.64671272211923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</si>
  <si>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81.94831113764344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</si>
  <si>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88.27955689874167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</si>
  <si>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113.5365230004891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</si>
  <si>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113.12494696102797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</si>
  <si>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113.21251796634932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</si>
  <si>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111.53146757662286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</si>
  <si>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113.99364172193563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</si>
  <si>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113.57636307246023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</si>
  <si>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114.34567062148112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</si>
  <si>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110.77562259302461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</si>
  <si>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112.40326015177651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</si>
  <si>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112.28877816548413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</si>
  <si>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112.32250937381205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</si>
  <si>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114.51497306444386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</si>
  <si>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112.34108630600947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</si>
  <si>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113.77510862285305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</si>
  <si>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113.1501154317673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</si>
  <si>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113.50738906736686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</si>
  <si>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114.0346263503344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</si>
  <si>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112.71553156894429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</si>
  <si>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116.34595139109533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</si>
  <si>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113.59068721960811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</si>
  <si>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89.11423093246341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</si>
  <si>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114.14636131429882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</si>
  <si>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113.39310083821647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</si>
  <si>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113.47930829769989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</si>
  <si>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128.1512747337288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</si>
  <si>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113.60918460804935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</si>
  <si>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113.34511691041746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</si>
  <si>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113.2252473269993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</si>
  <si>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113.75112219409212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</si>
  <si>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117.10430837551613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</si>
  <si>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113.33187084351422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</si>
  <si>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116.81494473004277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</si>
  <si>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112.81958767051907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</si>
  <si>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88.24588702336862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</si>
  <si>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111.88550871886478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</si>
  <si>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111.50404029705999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</si>
  <si>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89.1557948187745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</si>
  <si>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89.8795142115598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</si>
  <si>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88.96362921997127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</si>
  <si>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88.540381953604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</si>
  <si>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111.44257977565178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</si>
  <si>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87.45276834917188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</si>
  <si>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113.64950805342046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</si>
  <si>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113.67479777195155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</si>
  <si>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89.55445395316792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</si>
  <si>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114.29811516491233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</si>
  <si>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113.92432754217393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</si>
  <si>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133.35110338921513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</si>
  <si>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88.93761220467742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</si>
  <si>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113.01656325002945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</si>
  <si>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88.25240791392348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</si>
  <si>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108.75417347175544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</si>
  <si>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112.95891556423011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</si>
  <si>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112.47746028379842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</si>
  <si>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112.61676115773322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</si>
  <si>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115.11585060488858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</si>
  <si>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112.66526046773151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</si>
  <si>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112.55268676466162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</si>
  <si>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90.44958576765093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</si>
  <si>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114.36047274601334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</si>
  <si>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113.50183765116832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</si>
  <si>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113.76055894089428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</si>
  <si>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112.80484104166354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</si>
  <si>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113.66300290950647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</si>
  <si>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113.41408043834075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</si>
  <si>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113.6231424310248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</si>
  <si>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112.81402376483553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</si>
  <si>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111.66067375659196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</si>
  <si>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114.3938831699478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</si>
  <si>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112.78147542603016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</si>
  <si>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101.5430454721787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</si>
  <si>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82.6597050972567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</si>
  <si>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114.15713187704256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</si>
  <si>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82.6597050972567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</si>
  <si>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115.66161459945744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</si>
  <si>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110.37367676312064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</si>
  <si>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101.6442746873628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</si>
  <si>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101.0868995634874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</si>
  <si>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117.74626100612143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</si>
  <si>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113.90961108100981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</si>
  <si>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115.80309540480629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</si>
  <si>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106.11479393747994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</si>
  <si>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148.6512323148928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</si>
  <si>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142.85170316631013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</si>
  <si>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143.65662991975185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</si>
  <si>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148.84989761403006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</si>
  <si>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145.75248063746994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</si>
  <si>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148.8951796214375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</si>
  <si>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140.99201964651644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</si>
  <si>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142.23181750285477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</si>
  <si>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149.05681892341127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</si>
  <si>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115.55139680531839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</si>
  <si>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140.7611633116315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</si>
  <si>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116.60868629987947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</si>
  <si>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114.96734745073567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</si>
  <si>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114.31046146473987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</si>
  <si>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149.01634596950856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</si>
  <si>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109.44049504831841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</si>
  <si>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106.54197824420035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</si>
  <si>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115.19498706425154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</si>
  <si>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140.40666285583418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</si>
  <si>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109.01986989604067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</si>
  <si>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149.00791670941078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</si>
  <si>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141.0231080912717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</si>
  <si>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149.16018072354248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</si>
  <si>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114.06116276559271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</si>
  <si>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115.53856793995217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</si>
  <si>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148.90432335846828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</si>
  <si>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119.13744137402689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</si>
  <si>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117.90095369188987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</si>
  <si>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143.01770599212892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</si>
  <si>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141.2390716609297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</si>
  <si>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150.97558772292496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</si>
  <si>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108.171925277632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</si>
  <si>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141.08910406963014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</si>
  <si>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106.89624552180031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</si>
  <si>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118.61951369579029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</si>
  <si>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141.4900446139005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</si>
  <si>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114.79489293895097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</si>
  <si>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134.25221658493885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</si>
  <si>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118.98617622854091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</si>
  <si>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141.09166680053204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</si>
  <si>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116.6298622915979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</si>
  <si>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115.55935895704427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</si>
  <si>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149.92973156474164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</si>
  <si>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147.19579331671892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</si>
  <si>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137.3946781297462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</si>
  <si>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140.72391219420666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</si>
  <si>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118.93511765636386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</si>
  <si>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102.51541978960526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</si>
  <si>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112.36256601459516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</si>
  <si>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106.78037328843895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</si>
  <si>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109.42786592339108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</si>
  <si>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115.79449837753445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</si>
  <si>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109.42787254393953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</si>
  <si>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115.69466986259836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</si>
  <si>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142.14649838024252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</si>
  <si>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119.43550106693918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</si>
  <si>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118.21562759694113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</si>
  <si>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117.42565449117296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</si>
  <si>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121.28791351683071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</si>
  <si>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107.52038500367104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</si>
  <si>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111.66687350320413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</si>
  <si>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114.27629457530223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</si>
  <si>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141.4214228662786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</si>
  <si>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114.50275080263089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</si>
  <si>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112.00616606868356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</si>
  <si>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108.67807721389318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</si>
  <si>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116.198915968447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</si>
  <si>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115.01261288681447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</si>
  <si>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105.30092093322568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</si>
  <si>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102.79375536364203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</si>
  <si>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114.58976240843815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</si>
  <si>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116.20451396908528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</si>
  <si>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115.02590172724156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</si>
  <si>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109.99991188473228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</si>
  <si>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139.90902642707175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</si>
  <si>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105.13489552204975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</si>
  <si>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142.6998815641124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</si>
  <si>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117.30322309774141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</si>
  <si>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141.11614454351582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</si>
  <si>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118.59727745875072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</si>
  <si>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104.96930966743099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</si>
  <si>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115.5914782843986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</si>
  <si>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107.5423136019286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</si>
  <si>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111.86697573387147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</si>
  <si>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116.29111701969336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</si>
  <si>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109.75279269813235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</si>
  <si>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114.8707725286791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</si>
  <si>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117.11459302151013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</si>
  <si>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141.81412505028288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</si>
  <si>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117.11129926697214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</si>
  <si>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108.15555367409436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</si>
  <si>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149.4248308906076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</si>
  <si>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106.985226061333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</si>
  <si>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149.94471687277007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</si>
  <si>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111.46302175931937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</si>
  <si>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119.33639698464943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</si>
  <si>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116.15455752318837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</si>
  <si>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119.33640064070912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</si>
  <si>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105.46291589016779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</si>
  <si>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149.06772771089635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</si>
  <si>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101.03349664690334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</si>
  <si>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119.38082688389265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</si>
  <si>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122.22824758574893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</si>
  <si>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119.44934289277099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</si>
  <si>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103.3759819800668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</si>
  <si>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114.39764889925335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</si>
  <si>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112.79979495283203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</si>
  <si>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107.68096174988793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</si>
  <si>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147.23833175935232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</si>
  <si>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120.9034774061705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</si>
  <si>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100.5843981993621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</si>
  <si>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115.93648620667459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</si>
  <si>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115.9706223185579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</si>
  <si>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109.06386366658678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</si>
  <si>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114.23309230984151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</si>
  <si>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103.4560389071332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</si>
  <si>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105.09014456615313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</si>
  <si>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118.36839104441893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</si>
  <si>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112.7479785616486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</si>
  <si>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155.91224127788038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</si>
  <si>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105.90536743346982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</si>
  <si>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116.4620544469494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</si>
  <si>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115.32663293125304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</si>
  <si>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114.59548209960818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</si>
  <si>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133.7250054819287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</si>
  <si>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117.62696790968113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</si>
  <si>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113.98938930301475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</si>
  <si>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114.9498146406852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</si>
  <si>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115.27432144332613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</si>
  <si>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114.84744778837133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</si>
  <si>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107.38679047197431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</si>
  <si>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118.51136428015451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</si>
  <si>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133.0761780472133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</si>
  <si>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109.5149812175462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</si>
  <si>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126.50966859897466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</si>
  <si>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111.13435446568194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</si>
  <si>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112.33466983710763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</si>
  <si>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118.2042929615785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</si>
  <si>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101.29332164609126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</si>
  <si>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146.37319641480664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</si>
  <si>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115.62166847782683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</si>
  <si>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82.66860112749148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</si>
  <si>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38.15131779564008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</si>
  <si>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7.3419966736418045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</si>
  <si>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7.125023062925728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</si>
  <si>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129.31727226276982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</si>
  <si>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118.68647506875529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</si>
  <si>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47.912255734927584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</si>
  <si>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15.46510651625198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</si>
  <si>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54.341850478379115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</si>
  <si>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100.56675674503416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</si>
  <si>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15.283214083877827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</si>
  <si>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94.44760397429461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</si>
  <si>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39.61630444947804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</si>
  <si>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6.482121106514645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</si>
  <si>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137.047843432314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</si>
  <si>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117.06736080241024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</si>
  <si>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117.45834255715913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</si>
  <si>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121.62522370438431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</si>
  <si>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120.17127097128781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</si>
  <si>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131.93984647897426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</si>
  <si>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130.74509486126541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</si>
  <si>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120.30722357640701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</si>
  <si>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145.5797535767612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</si>
  <si>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130.74225017239445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</si>
  <si>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82.79884266361961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</si>
  <si>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145.49716748678586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</si>
  <si>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130.77052961198044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</si>
  <si>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131.1664473043741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</si>
  <si>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119.15271455866221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</si>
  <si>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120.50195923932988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</si>
  <si>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144.2201441999616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</si>
  <si>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130.59581386681194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</si>
  <si>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145.66663485649767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</si>
  <si>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120.21212660492314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</si>
  <si>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144.48876826502953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</si>
  <si>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119.76360087894956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</si>
  <si>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131.63803724033335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</si>
  <si>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131.04645895107421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</si>
  <si>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120.08544493459031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</si>
  <si>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131.13755780882093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</si>
  <si>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121.82782119145892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</si>
  <si>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130.9557654414458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</si>
  <si>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131.92306873081952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</si>
  <si>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65.11271013381972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</si>
  <si>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116.7520132527877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</si>
  <si>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130.87049679341408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</si>
  <si>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102.75614621701828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</si>
  <si>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105.89929725990393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</si>
  <si>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131.20987973006768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</si>
  <si>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145.57381595857032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</si>
  <si>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120.7156192257345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</si>
  <si>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129.83661217925004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</si>
  <si>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120.46539753416994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</si>
  <si>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146.58141090011094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</si>
  <si>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71.33204228011789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</si>
  <si>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130.85850412076243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</si>
  <si>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131.4500190278074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</si>
  <si>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136.04595935654277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</si>
  <si>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131.7185658784839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</si>
  <si>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143.94495144215247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</si>
  <si>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132.80202961411075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</si>
  <si>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120.52585841643565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</si>
  <si>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121.24001105854401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</si>
  <si>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146.5426276630914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</si>
  <si>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116.45938514181763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</si>
  <si>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120.86216197584871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</si>
  <si>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100.31385674124773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</si>
  <si>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62.83731260872359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</si>
  <si>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132.89579457534649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</si>
  <si>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148.23772558504228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</si>
  <si>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145.9577983674197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</si>
  <si>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146.06339971118825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</si>
  <si>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4.478402243564519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</si>
  <si>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120.22809977304935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</si>
  <si>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4.218862488153745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</si>
  <si>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26.444653817436134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</si>
  <si>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105.94814123413553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</si>
  <si>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120.87186041184513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</si>
  <si>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131.02677244180762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</si>
  <si>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126.76669587515943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</si>
  <si>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132.10448095253287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</si>
  <si>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59.350018431326426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</si>
  <si>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54.31506577296238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</si>
  <si>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113.30913440480838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</si>
  <si>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61.66371561466188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</si>
  <si>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34.7630286641443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</si>
  <si>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88.38878177454325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</si>
  <si>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42.248977594242476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</si>
  <si>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43.50683938866604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</si>
  <si>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8.07938259142313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</si>
  <si>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18.37268625672031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</si>
  <si>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71.41568468563553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</si>
  <si>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32.322429195386924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</si>
  <si>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132.2829904114567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</si>
  <si>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118.86151287622621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</si>
  <si>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144.10838165932236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</si>
  <si>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76.68756647549927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</si>
  <si>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126.01055994774799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</si>
  <si>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118.03160993206863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</si>
  <si>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93.53956603191824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</si>
  <si>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99.65888416640614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</si>
  <si>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5.337411034706713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</si>
  <si>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5.047848848788151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</si>
  <si>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68.38047356819943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</si>
  <si>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84.8628421257359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</si>
  <si>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36.777140996986724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</si>
  <si>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25.277885807827058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</si>
  <si>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147.19380499898077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</si>
  <si>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123.89867319556576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</si>
  <si>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117.26320774420819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</si>
  <si>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123.9326730336257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</si>
  <si>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73.11341749839548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</si>
  <si>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15.355503524279467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</si>
  <si>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83.9922891952511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</si>
  <si>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72.88507728587946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</si>
  <si>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143.6342737621896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</si>
  <si>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131.65510368842433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</si>
  <si>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130.0444320691516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</si>
  <si>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123.51256953262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</si>
  <si>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122.06935186404597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</si>
  <si>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98.91185310248557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</si>
  <si>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71.8004684888436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</si>
  <si>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124.3273326885338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</si>
  <si>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130.6667021429059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</si>
  <si>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114.94434031047216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</si>
  <si>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118.22551302184526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</si>
  <si>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120.00939793370425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</si>
  <si>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116.2202484710537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</si>
  <si>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120.06831508945521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</si>
  <si>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131.94283318225473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</si>
  <si>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132.27433755760188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</si>
  <si>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117.92154350417321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</si>
  <si>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83.733052293149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</si>
  <si>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11.380470696481604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</si>
  <si>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73.77280268610264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</si>
  <si>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4.189757554720407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</si>
  <si>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113.38360324168063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</si>
  <si>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21.77595544364922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</si>
  <si>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7.408949479167642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</si>
  <si>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11.124696798913991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</si>
  <si>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4.667747263947307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</si>
  <si>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130.6706434908382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</si>
  <si>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93.81696609738103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</si>
  <si>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8.393020903024505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</si>
  <si>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72.9784139723623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</si>
  <si>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107.99494835290363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</si>
  <si>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11.437624498545306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</si>
  <si>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72.65052609278868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</si>
  <si>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120.29003436456117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</si>
  <si>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118.93115060281193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</si>
  <si>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111.54034873200732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</si>
  <si>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5.290284567392716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</si>
  <si>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12.421234140992937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</si>
  <si>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11.331276664274904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</si>
  <si>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5.877474059934883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</si>
  <si>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11.278027253541017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</si>
  <si>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33.20533476089187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</si>
  <si>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6.636951544621489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</si>
  <si>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7.6917295648949375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</si>
  <si>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7.056035889117526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</si>
  <si>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13.286117602540639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</si>
  <si>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12.578521889219532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</si>
  <si>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23.340042446192047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</si>
  <si>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13.46622876338474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</si>
  <si>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8.697250799102644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</si>
  <si>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18.075095834254142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</si>
  <si>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64.55738578409103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</si>
  <si>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64.60007201526555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</si>
  <si>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30.72240090683106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</si>
  <si>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21.334135291170146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</si>
  <si>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54.64178305894778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</si>
  <si>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66.95524693955257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</si>
  <si>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79.84866462534426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</si>
  <si>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56.45381563853162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</si>
  <si>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70.20732230089756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</si>
  <si>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70.20732251338569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</si>
  <si>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59.82491638922441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</si>
  <si>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66.18934002478656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</si>
  <si>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45.270106171404805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</si>
  <si>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70.23471984053481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</si>
  <si>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68.51997913617505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</si>
  <si>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70.23471984089612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</si>
  <si>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66.18934114417917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</si>
  <si>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70.23471984584522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</si>
  <si>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81.09476462351167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</si>
  <si>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86.11670567862183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</si>
  <si>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83.9735818538867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</si>
  <si>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51.31781925113801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</si>
  <si>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79.312077600769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</si>
  <si>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78.26086186169582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</si>
  <si>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84.70950560486843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</si>
  <si>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71.46299905500746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</si>
  <si>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45.27900834014565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</si>
  <si>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59.8691024977893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</si>
  <si>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71.62079841904198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</si>
  <si>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58.89528032578653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</si>
  <si>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58.31070694494687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</si>
  <si>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47.28018483261401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</si>
  <si>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62.26675715731383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</si>
  <si>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58.29683585817373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</si>
  <si>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67.61239724010494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</si>
  <si>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68.88328122635059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</si>
  <si>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64.27507770026116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</si>
  <si>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51.90691806965071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</si>
  <si>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86.93369367764382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</si>
  <si>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73.28029527208632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</si>
  <si>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61.51073614678081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</si>
  <si>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84.70950560486843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</si>
  <si>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48.714374474126956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</si>
  <si>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44.47437354918787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</si>
  <si>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59.287980193750585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</si>
  <si>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30.18630337375237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</si>
  <si>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30.212467788945425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</si>
  <si>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72.07223626787328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</si>
  <si>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55.570844428219004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</si>
  <si>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48.44224699299618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</si>
  <si>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98.32836831523448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</si>
  <si>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73.02006053104756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</si>
  <si>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82.49356242563633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</si>
  <si>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68.11345320608515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</si>
  <si>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59.27880539593922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</si>
  <si>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60.64881817058347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</si>
  <si>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60.64881819405582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</si>
  <si>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29.816631112445027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</si>
  <si>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59.52348022850706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</si>
  <si>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62.66851206819841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</si>
  <si>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80.26447354864244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</si>
  <si>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72.69815989424258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</si>
  <si>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38.440168540095826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</si>
  <si>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60.879219354302165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</si>
  <si>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60.43080227265585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</si>
  <si>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47.81222543807699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</si>
  <si>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52.50932026114751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</si>
  <si>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67.1319704870767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</si>
  <si>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61.92915384100865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</si>
  <si>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65.42314177862707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</si>
  <si>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59.590376917007305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</si>
  <si>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99.34195548123891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</si>
  <si>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52.3947472810395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</si>
  <si>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59.17494638834855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</si>
  <si>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67.48532267334136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</si>
  <si>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61.85693320384955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</si>
  <si>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79.11888398610341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</si>
  <si>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24.78182088094575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</si>
  <si>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82.6546528090854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</si>
  <si>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64.24906373921146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</si>
  <si>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68.70094687462509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</si>
  <si>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35.75138788780717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</si>
  <si>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41.954393416898036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</si>
  <si>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52.013356909976416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</si>
  <si>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34.51605966603908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</si>
  <si>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49.994561990077926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</si>
  <si>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57.75926147112208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</si>
  <si>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101.07859346064104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</si>
  <si>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57.788631061051035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</si>
  <si>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59.470598084587394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</si>
  <si>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49.76629393237868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</si>
  <si>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114.01262993337363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</si>
  <si>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49.281320728410456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</si>
  <si>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50.12274889516899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</si>
  <si>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87.2133124439822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</si>
  <si>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49.077063735896985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</si>
  <si>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51.814262315239375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</si>
  <si>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72.82359814360888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</si>
  <si>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61.143943545879075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</si>
  <si>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58.900946573914695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</si>
  <si>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59.916758690175044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</si>
  <si>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57.80444530568323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</si>
  <si>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37.501968530811226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</si>
  <si>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59.58790219918248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</si>
  <si>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59.69119133257533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</si>
  <si>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51.247894410514206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</si>
  <si>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50.385128177109216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</si>
  <si>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60.44491102962625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</si>
  <si>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45.01555845444399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</si>
  <si>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59.860994623042274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</si>
  <si>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90.76715153141886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</si>
  <si>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67.88523018558146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</si>
  <si>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61.7057895020723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</si>
  <si>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59.5719083982898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</si>
  <si>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56.579178737782556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</si>
  <si>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50.84963280359349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</si>
  <si>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31.600793054142088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</si>
  <si>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69.82783972188363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</si>
  <si>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108.27852221473283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</si>
  <si>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62.214334872334476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</si>
  <si>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54.400527692521656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</si>
  <si>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54.41084069077592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</si>
  <si>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77.39652291267818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</si>
  <si>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60.03017360830666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</si>
  <si>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85.6295166508694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</si>
  <si>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22.34328269169199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</si>
  <si>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60.44459300129314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</si>
  <si>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61.05998742193692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</si>
  <si>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41.53181519657095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</si>
  <si>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55.18687503206993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</si>
  <si>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42.09557961574719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</si>
  <si>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43.46942776115495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</si>
  <si>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49.78199922162403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</si>
  <si>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58.946478852898025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</si>
  <si>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24.725738039746716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</si>
  <si>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52.50274805789921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</si>
  <si>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69.21135196263697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</si>
  <si>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116.16377491309609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</si>
  <si>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132.4538131858087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</si>
  <si>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80.79471428316238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</si>
  <si>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25.421867010255962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</si>
  <si>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74.54803977594297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</si>
  <si>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29.39511776756724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</si>
  <si>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20.903670787198987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</si>
  <si>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63.35595408472253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</si>
  <si>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106.84944449714953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</si>
  <si>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106.84447928683402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</si>
  <si>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117.00873516294254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</si>
  <si>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101.68446605589048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</si>
  <si>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101.50477104543802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</si>
  <si>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42.99278043147511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</si>
  <si>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25.931055395199223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</si>
  <si>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55.73726729678281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</si>
  <si>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37.27052358418355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</si>
  <si>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34.32261543557003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</si>
  <si>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22.641484491627452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</si>
  <si>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61.42682363747639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</si>
  <si>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62.908475096745505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</si>
  <si>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51.67449754134037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</si>
  <si>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56.32366390925751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</si>
  <si>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18.56694492058419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</si>
  <si>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60.69079267917791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</si>
  <si>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56.176696382058005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</si>
  <si>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36.45341265026825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</si>
  <si>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25.928848278195428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</si>
  <si>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23.435085782639028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</si>
  <si>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17.205865549239356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</si>
  <si>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72.13282360616606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</si>
  <si>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88.72362695137585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</si>
  <si>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61.54494185918405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</si>
  <si>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64.296037094953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</si>
  <si>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72.16205366553048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</si>
  <si>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61.22435732286474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</si>
  <si>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63.726406183636016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</si>
  <si>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61.32517625120681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</si>
  <si>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63.72655303602176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</si>
  <si>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45.7037009728724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</si>
  <si>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101.20638917089654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</si>
  <si>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58.74808761408951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</si>
  <si>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64.2536474733435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</si>
  <si>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49.782442354076295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</si>
  <si>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66.22230444741531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</si>
  <si>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62.352515920206265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</si>
  <si>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73.9937057289469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</si>
  <si>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53.48374576586351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</si>
  <si>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62.12297718822521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</si>
  <si>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53.48374570632577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</si>
  <si>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60.680869408595385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</si>
  <si>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51.438603423386674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</si>
  <si>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65.91253269875797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</si>
  <si>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100.72265878466935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</si>
  <si>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65.91191072463704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</si>
  <si>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88.00221216900934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</si>
  <si>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15.48549848253618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</si>
  <si>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41.6571970818149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</si>
  <si>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66.42995920100694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</si>
  <si>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73.74131846880243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</si>
  <si>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42.583489181577804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</si>
  <si>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49.651731508602786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</si>
  <si>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44.44373544632653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</si>
  <si>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34.049718163587166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</si>
  <si>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34.28287271883361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</si>
  <si>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66.67236338646745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</si>
  <si>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43.25439149060412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</si>
  <si>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30.5934851355511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</si>
  <si>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24.31890633674458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</si>
  <si>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32.43302799955764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</si>
  <si>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34.45930093767129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</si>
  <si>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53.45284651475027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</si>
  <si>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94.25135988827043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</si>
  <si>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43.7576043262626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</si>
  <si>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77.07299258059348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</si>
  <si>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43.10623548151635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</si>
  <si>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107.74207933193102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</si>
  <si>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38.39731820578277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</si>
  <si>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54.762542031470424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</si>
  <si>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54.296669991772426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</si>
  <si>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33.67866762197665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</si>
  <si>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60.9450822383888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</si>
  <si>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32.14598242186445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</si>
  <si>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58.16440877160828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</si>
  <si>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45.67308055710996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</si>
  <si>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58.486134057148426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</si>
  <si>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81.26265644455763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</si>
  <si>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55.64713262205256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</si>
  <si>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54.816324355361864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</si>
  <si>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50.517337992803064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</si>
  <si>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44.7901320440354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</si>
  <si>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46.116241595858796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</si>
  <si>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43.98428575611965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</si>
  <si>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43.48764088909962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</si>
  <si>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39.3172783166755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</si>
  <si>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62.46555404450146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</si>
  <si>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76.22319802216856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</si>
  <si>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72.95117371049363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</si>
  <si>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103.5367490886311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</si>
  <si>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107.82009012970462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</si>
  <si>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112.0405392664193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</si>
  <si>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72.11135789974817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</si>
  <si>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81.44806435305792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</si>
  <si>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74.11589500688544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</si>
  <si>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60.31836831939161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</si>
  <si>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74.77176386395512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</si>
  <si>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60.37152928595344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</si>
  <si>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29.082277658405616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</si>
  <si>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29.687718868677244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</si>
  <si>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44.62970122155497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</si>
  <si>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41.516267668046275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</si>
  <si>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62.71128846472764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</si>
  <si>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84.55656074617707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</si>
  <si>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61.07099240623193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</si>
  <si>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42.48435501408147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</si>
  <si>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21.416118250176787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</si>
  <si>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32.66112086304622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</si>
  <si>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63.82861409467917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</si>
  <si>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58.78803202981991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</si>
  <si>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62.82844732681535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</si>
  <si>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58.03047575130793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</si>
  <si>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19.851629343768806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</si>
  <si>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26.266031922403876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</si>
  <si>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111.0174544048075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</si>
  <si>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103.13977087497157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</si>
  <si>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41.85558008540561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</si>
  <si>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74.26760353157519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</si>
  <si>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32.45681890997973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</si>
  <si>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76.46368544797758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</si>
  <si>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20.118515567101532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</si>
  <si>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22.076382629794423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</si>
  <si>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24.70621026438072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</si>
  <si>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46.14114949764443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</si>
  <si>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40.17296312209919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</si>
  <si>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100.43182402205136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</si>
  <si>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72.51464516566524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</si>
  <si>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111.24777065897565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</si>
  <si>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132.61591357387155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</si>
  <si>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117.52278176644764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</si>
  <si>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92.05994315218398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</si>
  <si>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104.99616421643198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</si>
  <si>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116.28233955680847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</si>
  <si>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102.78679365742917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</si>
  <si>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131.17565999931236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</si>
  <si>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132.14180920447976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</si>
  <si>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102.65361034003784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</si>
  <si>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106.50422865561548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</si>
  <si>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102.87547119242589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</si>
  <si>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103.76487788792389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</si>
  <si>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72.76672188436403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</si>
  <si>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75.47805745423742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</si>
  <si>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56.83094390202376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</si>
  <si>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78.51945866711989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</si>
  <si>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99.06489681263204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</si>
  <si>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42.19091617898942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</si>
  <si>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118.67307266017387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</si>
  <si>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118.51719665941502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</si>
  <si>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109.26270868566013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</si>
  <si>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92.82370119068243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</si>
  <si>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8.056772047176423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</si>
  <si>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118.64299207134255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</si>
  <si>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118.45797703110317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</si>
  <si>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119.13618189655102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</si>
  <si>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118.58791521966897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</si>
  <si>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117.67925932779721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</si>
  <si>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118.93650062100232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</si>
  <si>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100.29421879448152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</si>
  <si>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105.16594014150397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</si>
  <si>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117.8373146723235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</si>
  <si>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118.3908754830324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</si>
  <si>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62.44774913475118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</si>
  <si>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40.291493916174474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</si>
  <si>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91.0948893530799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</si>
  <si>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11.314954962618259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</si>
  <si>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118.32894181090285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</si>
  <si>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117.32422043325901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</si>
  <si>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13.033926131381508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</si>
  <si>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65.75706847602892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</si>
  <si>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35.7509266215644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</si>
  <si>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118.95813661527264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</si>
  <si>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118.99162461720347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</si>
  <si>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123.37306849575299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</si>
  <si>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117.57501941082194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</si>
  <si>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116.47042585409125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</si>
  <si>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118.63500823186891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</si>
  <si>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128.1661893669653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</si>
  <si>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119.93952044491469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</si>
  <si>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102.02189878925286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</si>
  <si>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102.8145489382504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</si>
  <si>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119.801107400873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</si>
  <si>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93.32139282821899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</si>
  <si>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117.78106978824819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</si>
  <si>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117.80105419906177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</si>
  <si>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79.2798199742365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</si>
  <si>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118.90062834980941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</si>
  <si>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120.3624977215301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</si>
  <si>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120.86312859749073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</si>
  <si>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98.78569264690937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</si>
  <si>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105.26413260030294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</si>
  <si>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46.73801504040402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</si>
  <si>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9.285259238470262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</si>
  <si>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13.942321834261733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</si>
  <si>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119.07958464675167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</si>
  <si>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118.98408585752318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</si>
  <si>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80.53827831313303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</si>
  <si>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124.84355103866639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</si>
  <si>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118.59957669361705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</si>
  <si>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120.23123079129348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</si>
  <si>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117.82935352620683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</si>
  <si>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138.9594522474481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</si>
  <si>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142.99507647980866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</si>
  <si>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119.43890984198097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</si>
  <si>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105.6709700635675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</si>
  <si>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144.33678095674082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</si>
  <si>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128.19315856514046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</si>
  <si>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143.03408479186103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</si>
  <si>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118.89841255742587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</si>
  <si>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124.91562886990513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</si>
  <si>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118.46227983672439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</si>
  <si>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119.94215501713938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</si>
  <si>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130.46873262350212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</si>
  <si>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121.00013911743827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</si>
  <si>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116.8583746406853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</si>
  <si>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117.93149082681376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</si>
  <si>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143.21091484100145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</si>
  <si>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118.21559300347651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</si>
  <si>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96.71824171198938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</si>
  <si>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117.03306134943205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</si>
  <si>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94.34388051450085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</si>
  <si>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106.3770423593984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</si>
  <si>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103.91685876995591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</si>
  <si>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125.57876770835901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</si>
  <si>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97.03099570464724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</si>
  <si>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105.7168684641321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</si>
  <si>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117.52415146468957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</si>
  <si>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120.30020445020776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</si>
  <si>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118.90464154988831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</si>
  <si>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119.53689422382669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</si>
  <si>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119.49495587135732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</si>
  <si>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112.52754982833609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</si>
  <si>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94.65346310038912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</si>
  <si>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117.94676258270985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</si>
  <si>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53.07016226266879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</si>
  <si>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106.83129301186568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</si>
  <si>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108.9735079170784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</si>
  <si>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106.48899730272086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</si>
  <si>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103.75185465802261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</si>
  <si>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117.53832098541271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</si>
  <si>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119.41494859456539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</si>
  <si>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106.74858150389245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</si>
  <si>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118.44072115088198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</si>
  <si>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114.19877630057442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</si>
  <si>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119.49574962795916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</si>
  <si>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104.09941063384954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</si>
  <si>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104.04275042128427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</si>
  <si>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117.79508870903764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</si>
  <si>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117.84140681743017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</si>
  <si>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122.4977398626444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</si>
  <si>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118.33526046785963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</si>
  <si>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119.61661388899898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</si>
  <si>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144.24760858548183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</si>
  <si>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123.90464392552663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</si>
  <si>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118.05103472235777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</si>
  <si>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118.12513279572907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</si>
  <si>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117.8920038541072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</si>
  <si>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118.08613747835439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</si>
  <si>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118.25969057057183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</si>
  <si>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118.33856129533243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</si>
  <si>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118.62280621670276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</si>
  <si>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120.19151025993288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</si>
  <si>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118.41115571766126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</si>
  <si>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92.6362126419559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</si>
  <si>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117.77867421550796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</si>
  <si>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116.93517952170882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</si>
  <si>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107.3088958716695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</si>
  <si>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105.3139407265386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</si>
  <si>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117.46502058785181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</si>
  <si>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119.09432173314092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</si>
  <si>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85.85863986289543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</si>
  <si>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129.3323386559393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</si>
  <si>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121.50372056436112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</si>
  <si>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104.31878370544509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</si>
  <si>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124.33947757388398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</si>
  <si>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117.62549541073119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</si>
  <si>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126.86683608421485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</si>
  <si>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91.68906589975009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</si>
  <si>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119.33585714056542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</si>
  <si>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117.72912501891618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</si>
  <si>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118.00087200184203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</si>
  <si>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117.86948416366641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</si>
  <si>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99.30013771565558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</si>
  <si>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104.95351868526734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</si>
  <si>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117.46859333952484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</si>
  <si>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142.98750591958557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</si>
  <si>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118.70545154232366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</si>
  <si>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108.96212249039307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</si>
  <si>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119.0246590356936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</si>
  <si>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118.04122930122674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</si>
  <si>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99.85295596209389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</si>
  <si>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119.04710730970848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</si>
  <si>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118.90328199140967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</si>
  <si>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120.42894891121786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</si>
  <si>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59.54791458748535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</si>
  <si>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122.76985424266037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</si>
  <si>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13.80994088468237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</si>
  <si>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27.38539565782477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</si>
  <si>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15.96206120919423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</si>
  <si>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117.7319528164776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</si>
  <si>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91.28470998848825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</si>
  <si>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123.32688260648278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</si>
  <si>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117.31975699081072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</si>
  <si>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114.95644345281961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</si>
  <si>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87.73021569485881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</si>
  <si>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113.19034668403337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</si>
  <si>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113.88074857480089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</si>
  <si>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123.83721646160936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</si>
  <si>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125.28767233148164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</si>
  <si>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124.36878032131034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</si>
  <si>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81.62330692024993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</si>
  <si>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83.3369024285505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</si>
  <si>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87.50977054045919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</si>
  <si>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121.04684625999107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</si>
  <si>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82.08404141368047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</si>
  <si>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104.3866424469587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</si>
  <si>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90.6245547887803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</si>
  <si>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105.15208615512486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</si>
  <si>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125.95195750426281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</si>
  <si>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101.36847238240014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</si>
  <si>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92.78231684273241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</si>
  <si>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123.71252576632958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</si>
  <si>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83.58092990277248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</si>
  <si>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126.24624139812168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</si>
  <si>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112.72748755534795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</si>
  <si>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81.80787665882244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</si>
  <si>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82.3336652933517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</si>
  <si>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91.74195740630176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</si>
  <si>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80.88106857273984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</si>
  <si>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110.26778522784794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</si>
  <si>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81.17813920003118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</si>
  <si>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107.33928402692602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</si>
  <si>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87.74323900852542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</si>
  <si>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110.21055166412107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</si>
  <si>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125.47515675741045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</si>
  <si>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113.7157590003739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</si>
  <si>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126.21848283540378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</si>
  <si>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115.00512882259079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</si>
  <si>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111.55516377242127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</si>
  <si>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124.34351538862381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</si>
  <si>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123.87768879973731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</si>
  <si>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128.06004302465024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</si>
  <si>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124.12820788950371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</si>
  <si>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120.93638643686873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</si>
  <si>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114.24222609207389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</si>
  <si>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111.96185424386442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</si>
  <si>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124.97440778909528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</si>
  <si>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124.33379735852111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</si>
  <si>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125.1333774517271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</si>
  <si>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125.27558940043784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</si>
  <si>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124.51735562927952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</si>
  <si>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114.60457345248719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</si>
  <si>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122.17194235621663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</si>
  <si>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126.43786237893768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</si>
  <si>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125.19837693182099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</si>
  <si>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124.3466435881732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</si>
  <si>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123.64046243752807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</si>
  <si>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124.24606999452365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</si>
  <si>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123.91568841565875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</si>
  <si>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141.4948633334709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</si>
  <si>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126.79346465125195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</si>
  <si>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126.19343241812345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</si>
  <si>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114.07093333445471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</si>
  <si>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120.33046909484966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</si>
  <si>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126.67288220218668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</si>
  <si>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124.65500769439062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</si>
  <si>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125.0878825684203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</si>
  <si>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123.82542883111942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</si>
  <si>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126.24008326500606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</si>
  <si>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124.66181046262646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</si>
  <si>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123.40751607019665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</si>
  <si>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79.09497173831231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</si>
  <si>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124.55870355071087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</si>
  <si>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124.22707969276503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</si>
  <si>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126.16640878277103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</si>
  <si>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124.3608970020301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</si>
  <si>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123.65762120568704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</si>
  <si>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123.7140285325994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</si>
  <si>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124.26646970317218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</si>
  <si>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123.67213245647544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</si>
  <si>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125.32738491800123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</si>
  <si>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125.99449291280607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</si>
  <si>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126.2930876761262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</si>
  <si>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123.9477980997234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</si>
  <si>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124.67443808064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</si>
  <si>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124.23495203958853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</si>
  <si>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123.89874066937016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</si>
  <si>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125.52643059636021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</si>
  <si>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126.03526002127508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</si>
  <si>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124.65744788629554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</si>
  <si>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124.53712269109056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</si>
  <si>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124.05923377171628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</si>
  <si>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123.87832233900248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</si>
  <si>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124.83416918741264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</si>
  <si>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127.77456366840086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</si>
  <si>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124.77556929613738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</si>
  <si>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124.99870906355717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</si>
  <si>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124.16403798659255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</si>
  <si>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124.31230020470619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</si>
  <si>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124.34004191175491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</si>
  <si>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124.5865471481191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</si>
  <si>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124.91566639400875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</si>
  <si>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125.01250288590853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</si>
  <si>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127.41608266472926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</si>
  <si>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126.27867690494132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</si>
  <si>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125.6867796104622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</si>
  <si>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142.93140144235144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</si>
  <si>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127.3059747174356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</si>
  <si>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125.09540299306981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</si>
  <si>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124.99286697271157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</si>
  <si>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125.20453520988553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</si>
  <si>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124.18961342654863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</si>
  <si>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144.29840722624783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</si>
  <si>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134.88054861836991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</si>
  <si>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123.97255704517903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</si>
  <si>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125.40083051578274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</si>
  <si>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125.35668619227313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</si>
  <si>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125.40598064742132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</si>
  <si>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130.98250817518579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</si>
  <si>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131.06764457167156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</si>
  <si>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126.9568962784505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</si>
  <si>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124.34445004506796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</si>
  <si>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127.47262086738397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</si>
  <si>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123.86056033010452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</si>
  <si>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117.606631468244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</si>
  <si>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122.68433407863938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</si>
  <si>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126.98362929320928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</si>
  <si>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124.94312366475289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</si>
  <si>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124.14622908201518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</si>
  <si>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124.02301273093929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</si>
  <si>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126.25576193727102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</si>
  <si>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120.52638994906725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</si>
  <si>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124.16445928954705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</si>
  <si>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124.91120338746443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</si>
  <si>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126.60133284992743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</si>
  <si>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115.84272008661938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</si>
  <si>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125.793905257634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</si>
  <si>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124.11607603173061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</si>
  <si>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124.58788224509102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</si>
  <si>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154.51302022815588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</si>
  <si>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130.55200801647393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</si>
  <si>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124.35824700175976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</si>
  <si>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126.47919817497396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</si>
  <si>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123.89270150392531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</si>
  <si>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124.78018670270028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</si>
  <si>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123.28827579001079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</si>
  <si>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124.43696738916506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</si>
  <si>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125.9857151749112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</si>
  <si>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22.484557300119032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</si>
  <si>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34.408796763689864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</si>
  <si>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7.859714719260473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</si>
  <si>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12.019940771954085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</si>
  <si>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8.30140891238349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</si>
  <si>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16.802443935700893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</si>
  <si>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7.788640429969455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</si>
  <si>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70.6831680551379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</si>
  <si>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4.268052079522542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</si>
  <si>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7.185774422231647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</si>
  <si>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6.81135981620107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</si>
  <si>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20.860169506952666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</si>
  <si>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107.43395613942502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</si>
  <si>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100.04823816318395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</si>
  <si>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9.329213685437098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</si>
  <si>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115.58557092113766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</si>
  <si>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136.75145734500867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</si>
  <si>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111.61170379254301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</si>
  <si>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114.8673462915603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</si>
  <si>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100.64523022285316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</si>
  <si>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148.33445471820627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</si>
  <si>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57.408589606458044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</si>
  <si>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9.819490296794688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</si>
  <si>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96.89578306946848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</si>
  <si>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55.131692955474485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</si>
  <si>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69.78983243965668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</si>
  <si>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107.92222492896715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</si>
  <si>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114.62244841642053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</si>
  <si>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115.43074175789262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</si>
  <si>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115.55473243071292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</si>
  <si>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107.26928612782984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</si>
  <si>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107.34963623628417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</si>
  <si>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107.44347905993116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</si>
  <si>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120.2429072027842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</si>
  <si>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107.3762365257094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</si>
  <si>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19.724769767349652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</si>
  <si>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81.69645036044099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</si>
  <si>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25.00843324261101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</si>
  <si>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24.63494969749391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</si>
  <si>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89.3658774984488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</si>
  <si>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88.51861808316522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</si>
  <si>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20.05664938141566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</si>
  <si>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82.56080772584768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</si>
  <si>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62.119618475006426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</si>
  <si>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20.61448354017188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</si>
  <si>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116.91335948151803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</si>
  <si>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27.321315538723688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</si>
  <si>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14.151528060207289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</si>
  <si>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116.82826403491487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</si>
  <si>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107.2036846910636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</si>
  <si>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117.00151645495927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</si>
  <si>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74.26668615571768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</si>
  <si>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13.606077785109633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</si>
  <si>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15.05757316843278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</si>
  <si>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23.21363378219386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</si>
  <si>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65.5011568783537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</si>
  <si>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121.7147736694747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</si>
  <si>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116.4145936064368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</si>
  <si>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20.88046003904637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</si>
  <si>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99.7002615386352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</si>
  <si>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20.140966434623007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</si>
  <si>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100.01240899158334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</si>
  <si>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115.5169910010092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</si>
  <si>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117.718305238173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</si>
  <si>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51.72743152991174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</si>
  <si>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20.147513908163763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</si>
  <si>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101.36297052321355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</si>
  <si>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10.910470184465721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</si>
  <si>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5.820323977035164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</si>
  <si>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90.86278260166804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</si>
  <si>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115.7923479241507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</si>
  <si>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115.8550895427531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</si>
  <si>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120.58688267399299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</si>
  <si>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99.8327364982031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</si>
  <si>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71.33417816713913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</si>
  <si>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117.87925825373851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</si>
  <si>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99.03053303105379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</si>
  <si>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118.04038532133829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</si>
  <si>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107.45376677262057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</si>
  <si>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99.01006403298285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</si>
  <si>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99.01270847454764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</si>
  <si>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116.24244870730658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</si>
  <si>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134.76019903303282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</si>
  <si>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108.69663325212282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</si>
  <si>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115.42331340643607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</si>
  <si>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115.84975955670429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</si>
  <si>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99.70840692521047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</si>
  <si>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113.08197125024547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</si>
  <si>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138.5305923190272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</si>
  <si>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116.56708437171005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</si>
  <si>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116.6428860779767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</si>
  <si>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116.57315119417878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</si>
  <si>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115.43703369739434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</si>
  <si>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116.54974090639791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</si>
  <si>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98.38660173700953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</si>
  <si>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107.27531145528559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</si>
  <si>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116.54575598956694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</si>
  <si>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99.39286971318703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</si>
  <si>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96.33279145102902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</si>
  <si>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138.69692131156856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</si>
  <si>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114.13296863703887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</si>
  <si>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113.32909441997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</si>
  <si>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104.51687607934083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</si>
  <si>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135.34876609981396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</si>
  <si>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98.12664120822717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</si>
  <si>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97.1115842109344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</si>
  <si>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135.17822683569028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</si>
  <si>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114.14316921590876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</si>
  <si>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106.05468300829432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</si>
  <si>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116.19091974357445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</si>
  <si>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135.67049904152634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</si>
  <si>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130.1853835528723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</si>
  <si>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116.63351681191509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</si>
  <si>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135.59714661915362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</si>
  <si>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130.50371455951327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</si>
  <si>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135.1136350241196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</si>
  <si>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135.620747432557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</si>
  <si>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132.30584273369496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</si>
  <si>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115.24548094578742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</si>
  <si>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115.25227750730515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</si>
  <si>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130.12950852350724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</si>
  <si>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130.96535691513765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</si>
  <si>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114.83520302596233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</si>
  <si>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136.78100427786538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</si>
  <si>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131.9379739597204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</si>
  <si>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130.8253660181981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</si>
  <si>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130.8094544454361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</si>
  <si>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131.4529229686342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</si>
  <si>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130.76119427990895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</si>
  <si>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131.61526469472582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</si>
  <si>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135.50752072328214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</si>
  <si>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134.9197042874484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</si>
  <si>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114.7559380317027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</si>
  <si>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130.9818469262878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</si>
  <si>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131.03474310609778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</si>
  <si>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130.26578558727195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</si>
  <si>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135.7663116790417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</si>
  <si>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134.9351968272778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</si>
  <si>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130.80034237033837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</si>
  <si>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130.86598563087313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</si>
  <si>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107.82213639528158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</si>
  <si>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115.93753029969518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</si>
  <si>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141.6334959179719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</si>
  <si>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131.7109120264148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</si>
  <si>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136.78240482668105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</si>
  <si>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130.92078566406147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</si>
  <si>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135.66535370113334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</si>
  <si>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131.6473563776611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</si>
  <si>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131.7601192174809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</si>
  <si>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131.18572568811442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</si>
  <si>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131.19766555772904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</si>
  <si>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131.09991522177557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</si>
  <si>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97.74511737313958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</si>
  <si>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81.12867248726401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</si>
  <si>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95.79356339562233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</si>
  <si>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83.5241610716198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</si>
  <si>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81.52334422246729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</si>
  <si>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141.46107559875668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</si>
  <si>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82.54984889782158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</si>
  <si>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81.0995910590236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</si>
  <si>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96.60096724172453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</si>
  <si>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81.0823326528818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</si>
  <si>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143.57287193459953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</si>
  <si>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143.938092939788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</si>
  <si>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143.50024195926784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</si>
  <si>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142.97236410845392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</si>
  <si>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124.17898889579496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</si>
  <si>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144.38521168788995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</si>
  <si>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144.6711880343251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</si>
  <si>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141.3934717564399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</si>
  <si>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155.50702331963612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</si>
  <si>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145.14840140773748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</si>
  <si>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143.16756045844392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</si>
  <si>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143.780818287819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</si>
  <si>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145.9507597290151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</si>
  <si>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144.90224637788117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</si>
  <si>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145.27959521797294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</si>
  <si>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123.99503089644749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</si>
  <si>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113.91097462361718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</si>
  <si>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159.17416266713528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</si>
  <si>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145.37100994937776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</si>
  <si>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141.47484782493132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</si>
  <si>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137.55730842631584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</si>
  <si>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144.52265910741966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</si>
  <si>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143.9967367370161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</si>
  <si>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143.2290620788369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</si>
  <si>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123.91072427825796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</si>
  <si>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142.87792946383027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</si>
  <si>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144.18686115318286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</si>
  <si>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144.87303885829465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</si>
  <si>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143.23041644273917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</si>
  <si>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144.67092220664935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</si>
  <si>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144.7904700423496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</si>
  <si>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144.87460281053282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</si>
  <si>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143.4950160513744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</si>
  <si>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143.77932822725452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</si>
  <si>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154.65603848872536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</si>
  <si>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145.46341067217625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</si>
  <si>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145.44783532918262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</si>
  <si>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143.67867168751772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</si>
  <si>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143.00536394246225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</si>
  <si>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145.43043888997641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</si>
  <si>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146.02618831029267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</si>
  <si>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144.7645111843876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</si>
  <si>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146.16883148524718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</si>
  <si>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144.68836177385003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</si>
  <si>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144.29875330411176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</si>
  <si>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143.5115383792908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</si>
  <si>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145.46454954630724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</si>
  <si>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142.68301725859163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</si>
  <si>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147.74201162993126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</si>
  <si>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142.7076563637508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</si>
  <si>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142.60644303848352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</si>
  <si>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143.17646606684104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</si>
  <si>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143.70038347689163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</si>
  <si>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143.80732833470753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</si>
  <si>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144.11230001618242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</si>
  <si>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158.7690367790161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</si>
  <si>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144.40458025121922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</si>
  <si>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144.06665240848227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</si>
  <si>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144.35643595602446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</si>
  <si>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145.28652943955754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</si>
  <si>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143.19502425618137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</si>
  <si>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144.48567072446107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</si>
  <si>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143.38003895875505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</si>
  <si>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155.76532389670126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</si>
  <si>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143.56198560185203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</si>
  <si>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158.38232082885128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</si>
  <si>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155.1805113308895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</si>
  <si>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155.31310175214583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</si>
  <si>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161.99937701662523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</si>
  <si>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158.62922460766487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</si>
  <si>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155.26827273193342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</si>
  <si>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143.60630492965726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</si>
  <si>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143.86589506818325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</si>
  <si>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143.58314677723342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</si>
  <si>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143.44650377386677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</si>
  <si>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143.6425824429002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</si>
  <si>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159.92043173300488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</si>
  <si>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144.0153740742256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</si>
  <si>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144.05720459486443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</si>
  <si>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144.0289413662455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</si>
  <si>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156.26378203569737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</si>
  <si>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143.23852881610966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</si>
  <si>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143.88370872301823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</si>
  <si>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144.5876326335342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</si>
  <si>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155.4585950002438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</si>
  <si>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143.46581962246802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</si>
  <si>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145.53650690462462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</si>
  <si>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143.87539491858422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</si>
  <si>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143.81429265638835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</si>
  <si>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143.91106882773553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</si>
  <si>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158.83626311019003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</si>
  <si>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146.0319187559763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</si>
  <si>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142.41401293499513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</si>
  <si>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145.33606879795326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</si>
  <si>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157.82547267808002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</si>
  <si>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145.28483954299014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</si>
  <si>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149.3158239424961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</si>
  <si>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144.34728499843467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</si>
  <si>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158.72965736682232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</si>
  <si>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145.70714967011816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</si>
  <si>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144.0339596994811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</si>
  <si>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144.30292106944373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</si>
  <si>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156.56206207997965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</si>
  <si>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159.4957462233175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</si>
  <si>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143.1626769083212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</si>
  <si>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151.5125740128899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</si>
  <si>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145.78109235475878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</si>
  <si>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144.9297327499388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</si>
  <si>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144.9317794088035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</si>
  <si>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144.38537185869725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</si>
  <si>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144.5318857340989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</si>
  <si>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145.19457654178078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</si>
  <si>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150.11717078657483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</si>
  <si>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144.4146896506536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</si>
  <si>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157.6287257591405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</si>
  <si>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157.8102237229133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</si>
  <si>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144.75529296230357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</si>
  <si>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158.9908095796433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</si>
  <si>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144.31783138983457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</si>
  <si>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158.99237193943065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</si>
  <si>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157.3861107374253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</si>
  <si>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159.19174667044285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</si>
  <si>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143.94357301338457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</si>
  <si>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157.85112723679376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</si>
  <si>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145.45302612255978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</si>
  <si>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158.4262160986586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</si>
  <si>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143.56158186135008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</si>
  <si>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146.02686081192724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</si>
  <si>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157.61219051962377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</si>
  <si>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158.45546848470465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</si>
  <si>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158.24151531457218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</si>
  <si>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144.06257978140212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</si>
  <si>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156.6839988446442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</si>
  <si>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154.72578190525329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</si>
  <si>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145.78807199480858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</si>
  <si>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144.08994079495662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</si>
  <si>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125.68942450802052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</si>
  <si>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163.7007905583844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</si>
  <si>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143.17009481587766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</si>
  <si>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158.3341820514839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</si>
  <si>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143.5947460854487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</si>
  <si>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151.06880309627604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</si>
</sst>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'EA41'!$AF$5:$AF$155</c:f>
              <c:numCache>
                <c:formatCode>0.00</c:formatCode>
                <c:ptCount val="151"/>
                <c:pt idx="0">
                  <c:v>6.0291462303916905</c:v>
                </c:pt>
                <c:pt idx="1">
                  <c:v>9.1242682804241984</c:v>
                </c:pt>
                <c:pt idx="2">
                  <c:v>9.7181801673321218</c:v>
                </c:pt>
                <c:pt idx="3">
                  <c:v>11.259455545521423</c:v>
                </c:pt>
                <c:pt idx="4">
                  <c:v>11.750225107465909</c:v>
                </c:pt>
                <c:pt idx="5">
                  <c:v>13.692162604932367</c:v>
                </c:pt>
                <c:pt idx="6">
                  <c:v>15.923568239552157</c:v>
                </c:pt>
                <c:pt idx="7">
                  <c:v>19.46745320840753</c:v>
                </c:pt>
                <c:pt idx="8">
                  <c:v>16.239177081629876</c:v>
                </c:pt>
                <c:pt idx="9">
                  <c:v>20.167558762532391</c:v>
                </c:pt>
                <c:pt idx="10">
                  <c:v>23.970738237974647</c:v>
                </c:pt>
                <c:pt idx="11">
                  <c:v>19.942998918212066</c:v>
                </c:pt>
                <c:pt idx="12">
                  <c:v>24.762135099179201</c:v>
                </c:pt>
                <c:pt idx="13">
                  <c:v>24.124260376249232</c:v>
                </c:pt>
                <c:pt idx="14">
                  <c:v>24.159770929391861</c:v>
                </c:pt>
                <c:pt idx="15">
                  <c:v>25.751339074213405</c:v>
                </c:pt>
                <c:pt idx="16">
                  <c:v>24.673367645613371</c:v>
                </c:pt>
                <c:pt idx="17">
                  <c:v>27.067229726553382</c:v>
                </c:pt>
                <c:pt idx="18">
                  <c:v>23.899407035073761</c:v>
                </c:pt>
                <c:pt idx="19">
                  <c:v>26.409787653822171</c:v>
                </c:pt>
                <c:pt idx="20">
                  <c:v>26.753700330739811</c:v>
                </c:pt>
                <c:pt idx="21">
                  <c:v>26.060752708430812</c:v>
                </c:pt>
                <c:pt idx="22">
                  <c:v>27.390618890678855</c:v>
                </c:pt>
                <c:pt idx="23">
                  <c:v>30.055275675469566</c:v>
                </c:pt>
                <c:pt idx="24">
                  <c:v>31.544913842907761</c:v>
                </c:pt>
                <c:pt idx="25">
                  <c:v>32.461077807691261</c:v>
                </c:pt>
                <c:pt idx="26">
                  <c:v>24.378371524307344</c:v>
                </c:pt>
                <c:pt idx="27">
                  <c:v>24.267299670092832</c:v>
                </c:pt>
                <c:pt idx="28">
                  <c:v>25.404208370024175</c:v>
                </c:pt>
                <c:pt idx="29">
                  <c:v>26.836128484198117</c:v>
                </c:pt>
                <c:pt idx="30">
                  <c:v>31.88638706224247</c:v>
                </c:pt>
                <c:pt idx="31">
                  <c:v>32.632800557265178</c:v>
                </c:pt>
                <c:pt idx="32">
                  <c:v>33.512815523908245</c:v>
                </c:pt>
                <c:pt idx="33">
                  <c:v>33.163165411205981</c:v>
                </c:pt>
                <c:pt idx="34">
                  <c:v>31.525402481581931</c:v>
                </c:pt>
                <c:pt idx="35">
                  <c:v>31.565251315781712</c:v>
                </c:pt>
                <c:pt idx="36">
                  <c:v>33.575741450723903</c:v>
                </c:pt>
                <c:pt idx="37">
                  <c:v>33.214752434696926</c:v>
                </c:pt>
                <c:pt idx="38">
                  <c:v>33.411341555726757</c:v>
                </c:pt>
                <c:pt idx="39">
                  <c:v>32.467793288049663</c:v>
                </c:pt>
                <c:pt idx="40">
                  <c:v>30.664111256877248</c:v>
                </c:pt>
                <c:pt idx="41">
                  <c:v>35.278508009730317</c:v>
                </c:pt>
                <c:pt idx="42">
                  <c:v>34.946488781249215</c:v>
                </c:pt>
                <c:pt idx="43">
                  <c:v>36.212858018279675</c:v>
                </c:pt>
                <c:pt idx="44">
                  <c:v>32.763582850226619</c:v>
                </c:pt>
                <c:pt idx="45">
                  <c:v>37.252864405987722</c:v>
                </c:pt>
                <c:pt idx="46">
                  <c:v>35.973901103976424</c:v>
                </c:pt>
                <c:pt idx="47">
                  <c:v>35.478448497047324</c:v>
                </c:pt>
                <c:pt idx="48">
                  <c:v>40.004959375189607</c:v>
                </c:pt>
                <c:pt idx="49">
                  <c:v>38.797860840717917</c:v>
                </c:pt>
                <c:pt idx="50">
                  <c:v>38.532264732773157</c:v>
                </c:pt>
                <c:pt idx="51">
                  <c:v>33.993703817598288</c:v>
                </c:pt>
                <c:pt idx="52">
                  <c:v>34.354082392916936</c:v>
                </c:pt>
                <c:pt idx="53">
                  <c:v>38.645977391299468</c:v>
                </c:pt>
                <c:pt idx="54">
                  <c:v>37.097623434429678</c:v>
                </c:pt>
                <c:pt idx="55">
                  <c:v>37.814403760373821</c:v>
                </c:pt>
                <c:pt idx="56">
                  <c:v>37.400617742946324</c:v>
                </c:pt>
                <c:pt idx="57">
                  <c:v>36.668481738632032</c:v>
                </c:pt>
                <c:pt idx="58">
                  <c:v>35.114569053234149</c:v>
                </c:pt>
                <c:pt idx="59">
                  <c:v>37.728572235149258</c:v>
                </c:pt>
                <c:pt idx="60">
                  <c:v>34.891868227166349</c:v>
                </c:pt>
                <c:pt idx="61">
                  <c:v>37.171548800501661</c:v>
                </c:pt>
                <c:pt idx="62">
                  <c:v>39.577537794088627</c:v>
                </c:pt>
                <c:pt idx="63">
                  <c:v>33.752780788541976</c:v>
                </c:pt>
                <c:pt idx="64">
                  <c:v>34.943753075267146</c:v>
                </c:pt>
                <c:pt idx="65">
                  <c:v>34.899358282784235</c:v>
                </c:pt>
                <c:pt idx="66">
                  <c:v>39.562096329797313</c:v>
                </c:pt>
                <c:pt idx="67">
                  <c:v>40.229917748868729</c:v>
                </c:pt>
                <c:pt idx="68">
                  <c:v>36.789437968150551</c:v>
                </c:pt>
                <c:pt idx="69">
                  <c:v>40.211931570397283</c:v>
                </c:pt>
                <c:pt idx="70">
                  <c:v>38.046390212716048</c:v>
                </c:pt>
                <c:pt idx="71">
                  <c:v>40.949722144813386</c:v>
                </c:pt>
                <c:pt idx="72">
                  <c:v>34.571603495313596</c:v>
                </c:pt>
                <c:pt idx="73">
                  <c:v>33.74820597946615</c:v>
                </c:pt>
                <c:pt idx="74">
                  <c:v>37.193657102748581</c:v>
                </c:pt>
                <c:pt idx="75">
                  <c:v>39.45217035478057</c:v>
                </c:pt>
                <c:pt idx="76">
                  <c:v>37.276173858381959</c:v>
                </c:pt>
                <c:pt idx="77">
                  <c:v>35.003968967381653</c:v>
                </c:pt>
                <c:pt idx="78">
                  <c:v>42.199586460173542</c:v>
                </c:pt>
                <c:pt idx="79">
                  <c:v>39.343213778177386</c:v>
                </c:pt>
                <c:pt idx="80">
                  <c:v>35.136972010806652</c:v>
                </c:pt>
                <c:pt idx="81">
                  <c:v>41.880159548165558</c:v>
                </c:pt>
                <c:pt idx="82">
                  <c:v>38.658018046441022</c:v>
                </c:pt>
                <c:pt idx="83">
                  <c:v>38.541177776489732</c:v>
                </c:pt>
                <c:pt idx="84">
                  <c:v>36.94121641978176</c:v>
                </c:pt>
                <c:pt idx="85">
                  <c:v>34.989953606230962</c:v>
                </c:pt>
                <c:pt idx="86">
                  <c:v>35.182205346002171</c:v>
                </c:pt>
                <c:pt idx="87">
                  <c:v>36.000743078257656</c:v>
                </c:pt>
                <c:pt idx="88">
                  <c:v>37.705917305454676</c:v>
                </c:pt>
                <c:pt idx="89">
                  <c:v>36.16627580788029</c:v>
                </c:pt>
                <c:pt idx="90">
                  <c:v>41.470093318427118</c:v>
                </c:pt>
                <c:pt idx="91">
                  <c:v>36.391106688816294</c:v>
                </c:pt>
                <c:pt idx="92">
                  <c:v>34.451935306049286</c:v>
                </c:pt>
                <c:pt idx="93">
                  <c:v>34.60485714404556</c:v>
                </c:pt>
                <c:pt idx="94">
                  <c:v>35.292699194827662</c:v>
                </c:pt>
                <c:pt idx="95">
                  <c:v>35.917536931214165</c:v>
                </c:pt>
                <c:pt idx="96">
                  <c:v>39.998599565968448</c:v>
                </c:pt>
                <c:pt idx="97">
                  <c:v>39.11440975313085</c:v>
                </c:pt>
                <c:pt idx="98">
                  <c:v>35.99955120504238</c:v>
                </c:pt>
                <c:pt idx="99">
                  <c:v>39.751615924358404</c:v>
                </c:pt>
                <c:pt idx="100">
                  <c:v>36.198420434240958</c:v>
                </c:pt>
                <c:pt idx="101">
                  <c:v>39.88016793850931</c:v>
                </c:pt>
                <c:pt idx="102">
                  <c:v>39.750082964521141</c:v>
                </c:pt>
                <c:pt idx="103">
                  <c:v>37.911566208575096</c:v>
                </c:pt>
                <c:pt idx="104">
                  <c:v>36.39420410256848</c:v>
                </c:pt>
                <c:pt idx="105">
                  <c:v>39.333761239708252</c:v>
                </c:pt>
                <c:pt idx="106">
                  <c:v>37.368728893691276</c:v>
                </c:pt>
                <c:pt idx="107">
                  <c:v>40.237217615709405</c:v>
                </c:pt>
                <c:pt idx="108">
                  <c:v>38.98139701478798</c:v>
                </c:pt>
                <c:pt idx="109">
                  <c:v>34.979123180845946</c:v>
                </c:pt>
                <c:pt idx="110">
                  <c:v>37.519559691468558</c:v>
                </c:pt>
                <c:pt idx="111">
                  <c:v>38.035787735822694</c:v>
                </c:pt>
                <c:pt idx="112">
                  <c:v>37.917836970755758</c:v>
                </c:pt>
                <c:pt idx="113">
                  <c:v>35.813696210959897</c:v>
                </c:pt>
                <c:pt idx="114">
                  <c:v>36.549668499948197</c:v>
                </c:pt>
                <c:pt idx="115">
                  <c:v>39.775580905748733</c:v>
                </c:pt>
                <c:pt idx="116">
                  <c:v>45.061167741968262</c:v>
                </c:pt>
                <c:pt idx="117">
                  <c:v>39.805064409086953</c:v>
                </c:pt>
                <c:pt idx="118">
                  <c:v>36.387070706419635</c:v>
                </c:pt>
                <c:pt idx="119">
                  <c:v>36.126802857579051</c:v>
                </c:pt>
                <c:pt idx="120">
                  <c:v>39.006700405258705</c:v>
                </c:pt>
                <c:pt idx="121">
                  <c:v>39.228511520611349</c:v>
                </c:pt>
                <c:pt idx="122">
                  <c:v>40.275020348256035</c:v>
                </c:pt>
                <c:pt idx="123">
                  <c:v>40.015137543212809</c:v>
                </c:pt>
                <c:pt idx="124">
                  <c:v>40.057529523638038</c:v>
                </c:pt>
                <c:pt idx="125">
                  <c:v>38.506024634055599</c:v>
                </c:pt>
                <c:pt idx="126">
                  <c:v>39.253550562095789</c:v>
                </c:pt>
                <c:pt idx="127">
                  <c:v>40.567883279598206</c:v>
                </c:pt>
                <c:pt idx="128">
                  <c:v>36.032205432500845</c:v>
                </c:pt>
                <c:pt idx="129">
                  <c:v>37.265280597136915</c:v>
                </c:pt>
                <c:pt idx="130">
                  <c:v>36.409687770481611</c:v>
                </c:pt>
                <c:pt idx="131">
                  <c:v>35.680804415497832</c:v>
                </c:pt>
                <c:pt idx="132">
                  <c:v>36.821075732703562</c:v>
                </c:pt>
                <c:pt idx="133">
                  <c:v>35.808203783115729</c:v>
                </c:pt>
                <c:pt idx="134">
                  <c:v>41.326821571337881</c:v>
                </c:pt>
                <c:pt idx="135">
                  <c:v>37.85957870067891</c:v>
                </c:pt>
                <c:pt idx="136">
                  <c:v>40.146205957839598</c:v>
                </c:pt>
                <c:pt idx="137">
                  <c:v>38.231917117473415</c:v>
                </c:pt>
                <c:pt idx="138">
                  <c:v>38.210922717460065</c:v>
                </c:pt>
                <c:pt idx="139">
                  <c:v>34.918004349534769</c:v>
                </c:pt>
                <c:pt idx="140">
                  <c:v>38.043527489427653</c:v>
                </c:pt>
                <c:pt idx="141">
                  <c:v>41.161155355646727</c:v>
                </c:pt>
                <c:pt idx="142">
                  <c:v>38.280816594813714</c:v>
                </c:pt>
                <c:pt idx="143">
                  <c:v>41.180015924599225</c:v>
                </c:pt>
                <c:pt idx="144">
                  <c:v>42.925681180633127</c:v>
                </c:pt>
                <c:pt idx="145">
                  <c:v>41.428540179880038</c:v>
                </c:pt>
                <c:pt idx="146">
                  <c:v>41.959078809255359</c:v>
                </c:pt>
                <c:pt idx="147">
                  <c:v>45.060256812097848</c:v>
                </c:pt>
                <c:pt idx="148">
                  <c:v>43.393000744843519</c:v>
                </c:pt>
                <c:pt idx="149">
                  <c:v>46.850676734218197</c:v>
                </c:pt>
                <c:pt idx="150">
                  <c:v>45.446640720925458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'EA41'!$AF$161:$AF$312</c:f>
              <c:numCache>
                <c:formatCode>0.00</c:formatCode>
                <c:ptCount val="152"/>
                <c:pt idx="4">
                  <c:v>62.567923972495521</c:v>
                </c:pt>
                <c:pt idx="5">
                  <c:v>84.714045762681707</c:v>
                </c:pt>
                <c:pt idx="6">
                  <c:v>67.021037554283978</c:v>
                </c:pt>
                <c:pt idx="7">
                  <c:v>80.923169061647215</c:v>
                </c:pt>
                <c:pt idx="8">
                  <c:v>95.371668265692307</c:v>
                </c:pt>
                <c:pt idx="9">
                  <c:v>94.845280151397105</c:v>
                </c:pt>
                <c:pt idx="10">
                  <c:v>92.2653950231159</c:v>
                </c:pt>
                <c:pt idx="11">
                  <c:v>88.760938542724716</c:v>
                </c:pt>
                <c:pt idx="12">
                  <c:v>85.337509327059479</c:v>
                </c:pt>
                <c:pt idx="13">
                  <c:v>88.701403380947653</c:v>
                </c:pt>
                <c:pt idx="14">
                  <c:v>103.67859301199564</c:v>
                </c:pt>
                <c:pt idx="15">
                  <c:v>95.979698391161918</c:v>
                </c:pt>
                <c:pt idx="16">
                  <c:v>102.89477426578006</c:v>
                </c:pt>
                <c:pt idx="17">
                  <c:v>87.698783193467619</c:v>
                </c:pt>
                <c:pt idx="18">
                  <c:v>90.260086147145316</c:v>
                </c:pt>
                <c:pt idx="19">
                  <c:v>94.411081772574263</c:v>
                </c:pt>
                <c:pt idx="20">
                  <c:v>89.201073562699477</c:v>
                </c:pt>
                <c:pt idx="21">
                  <c:v>89.393139419985658</c:v>
                </c:pt>
                <c:pt idx="22">
                  <c:v>90.099512212296531</c:v>
                </c:pt>
                <c:pt idx="23">
                  <c:v>92.797627978225592</c:v>
                </c:pt>
                <c:pt idx="24">
                  <c:v>89.428385656460193</c:v>
                </c:pt>
                <c:pt idx="25">
                  <c:v>91.924002542747047</c:v>
                </c:pt>
                <c:pt idx="26">
                  <c:v>86.29420510225971</c:v>
                </c:pt>
                <c:pt idx="27">
                  <c:v>95.111977175323474</c:v>
                </c:pt>
                <c:pt idx="28">
                  <c:v>108.94843172666435</c:v>
                </c:pt>
                <c:pt idx="29">
                  <c:v>107.04594532051992</c:v>
                </c:pt>
                <c:pt idx="30">
                  <c:v>93.819448291396114</c:v>
                </c:pt>
                <c:pt idx="31">
                  <c:v>93.436300840310011</c:v>
                </c:pt>
                <c:pt idx="32">
                  <c:v>105.47740229429833</c:v>
                </c:pt>
                <c:pt idx="33">
                  <c:v>109.68011878794758</c:v>
                </c:pt>
                <c:pt idx="34">
                  <c:v>107.50114902073449</c:v>
                </c:pt>
                <c:pt idx="35">
                  <c:v>101.24516708035976</c:v>
                </c:pt>
                <c:pt idx="36">
                  <c:v>115.23387960049402</c:v>
                </c:pt>
                <c:pt idx="37">
                  <c:v>104.90701929100001</c:v>
                </c:pt>
                <c:pt idx="38">
                  <c:v>109.82544205296131</c:v>
                </c:pt>
                <c:pt idx="39">
                  <c:v>109.08828633759481</c:v>
                </c:pt>
                <c:pt idx="40">
                  <c:v>107.57303197301371</c:v>
                </c:pt>
                <c:pt idx="41">
                  <c:v>101.19437742255897</c:v>
                </c:pt>
                <c:pt idx="42">
                  <c:v>87.445398906295125</c:v>
                </c:pt>
                <c:pt idx="43">
                  <c:v>96.868760011953924</c:v>
                </c:pt>
                <c:pt idx="44">
                  <c:v>104.29841125272783</c:v>
                </c:pt>
                <c:pt idx="45">
                  <c:v>109.43393071277379</c:v>
                </c:pt>
                <c:pt idx="46">
                  <c:v>105.85377366005719</c:v>
                </c:pt>
                <c:pt idx="47">
                  <c:v>103.85498438701904</c:v>
                </c:pt>
                <c:pt idx="48">
                  <c:v>98.934840560533971</c:v>
                </c:pt>
                <c:pt idx="49">
                  <c:v>106.99061496181741</c:v>
                </c:pt>
                <c:pt idx="50">
                  <c:v>92.779877967766438</c:v>
                </c:pt>
                <c:pt idx="51">
                  <c:v>106.56007702569306</c:v>
                </c:pt>
                <c:pt idx="52">
                  <c:v>104.02057822883953</c:v>
                </c:pt>
                <c:pt idx="53">
                  <c:v>96.67212988833306</c:v>
                </c:pt>
                <c:pt idx="54">
                  <c:v>95.824666947443319</c:v>
                </c:pt>
                <c:pt idx="55">
                  <c:v>92.760428909019808</c:v>
                </c:pt>
                <c:pt idx="56">
                  <c:v>95.495675242256397</c:v>
                </c:pt>
                <c:pt idx="57">
                  <c:v>94.402485244228345</c:v>
                </c:pt>
                <c:pt idx="58">
                  <c:v>94.7299328649149</c:v>
                </c:pt>
                <c:pt idx="59">
                  <c:v>97.716556400521355</c:v>
                </c:pt>
                <c:pt idx="60">
                  <c:v>105.41192561297073</c:v>
                </c:pt>
                <c:pt idx="61">
                  <c:v>89.357918747895056</c:v>
                </c:pt>
                <c:pt idx="62">
                  <c:v>109.18591713257516</c:v>
                </c:pt>
                <c:pt idx="63">
                  <c:v>107.09863464961325</c:v>
                </c:pt>
                <c:pt idx="64">
                  <c:v>106.1484311572415</c:v>
                </c:pt>
                <c:pt idx="65">
                  <c:v>100.84690151516716</c:v>
                </c:pt>
                <c:pt idx="66">
                  <c:v>115.6577170972397</c:v>
                </c:pt>
                <c:pt idx="67">
                  <c:v>90.446004459176635</c:v>
                </c:pt>
                <c:pt idx="68">
                  <c:v>108.84917942067788</c:v>
                </c:pt>
                <c:pt idx="69">
                  <c:v>100.63819470832969</c:v>
                </c:pt>
                <c:pt idx="70">
                  <c:v>110.49168365804829</c:v>
                </c:pt>
                <c:pt idx="71">
                  <c:v>100.57660781272416</c:v>
                </c:pt>
                <c:pt idx="72">
                  <c:v>98.641639963815123</c:v>
                </c:pt>
                <c:pt idx="73">
                  <c:v>106.92319757565505</c:v>
                </c:pt>
                <c:pt idx="74">
                  <c:v>102.29472081006152</c:v>
                </c:pt>
                <c:pt idx="75">
                  <c:v>117.52124704233093</c:v>
                </c:pt>
                <c:pt idx="76">
                  <c:v>119.4054677881149</c:v>
                </c:pt>
                <c:pt idx="77">
                  <c:v>107.20067265719979</c:v>
                </c:pt>
                <c:pt idx="78">
                  <c:v>117.35579566152185</c:v>
                </c:pt>
                <c:pt idx="79">
                  <c:v>118.268642163804</c:v>
                </c:pt>
                <c:pt idx="80">
                  <c:v>110.54388603468642</c:v>
                </c:pt>
                <c:pt idx="81">
                  <c:v>108.49397690247631</c:v>
                </c:pt>
                <c:pt idx="82">
                  <c:v>114.21845514531785</c:v>
                </c:pt>
                <c:pt idx="83">
                  <c:v>117.02300838568321</c:v>
                </c:pt>
                <c:pt idx="84">
                  <c:v>104.12235333892879</c:v>
                </c:pt>
                <c:pt idx="85">
                  <c:v>111.95930921129234</c:v>
                </c:pt>
                <c:pt idx="86">
                  <c:v>105.91670865943124</c:v>
                </c:pt>
                <c:pt idx="87">
                  <c:v>104.15954803463191</c:v>
                </c:pt>
                <c:pt idx="88">
                  <c:v>104.49806356165202</c:v>
                </c:pt>
                <c:pt idx="89">
                  <c:v>105.36124334259883</c:v>
                </c:pt>
                <c:pt idx="90">
                  <c:v>104.76618757439292</c:v>
                </c:pt>
                <c:pt idx="91">
                  <c:v>110.5073352178368</c:v>
                </c:pt>
                <c:pt idx="92">
                  <c:v>103.22125599898411</c:v>
                </c:pt>
                <c:pt idx="93">
                  <c:v>100.73737276184161</c:v>
                </c:pt>
                <c:pt idx="94">
                  <c:v>116.41745772708941</c:v>
                </c:pt>
                <c:pt idx="95">
                  <c:v>113.37470817657996</c:v>
                </c:pt>
                <c:pt idx="96">
                  <c:v>108.30722913136303</c:v>
                </c:pt>
                <c:pt idx="97">
                  <c:v>105.93213351683103</c:v>
                </c:pt>
                <c:pt idx="98">
                  <c:v>104.87457832097921</c:v>
                </c:pt>
                <c:pt idx="99">
                  <c:v>108.45524538454902</c:v>
                </c:pt>
                <c:pt idx="100">
                  <c:v>105.02419388650787</c:v>
                </c:pt>
                <c:pt idx="101">
                  <c:v>107.17834979110883</c:v>
                </c:pt>
                <c:pt idx="102">
                  <c:v>115.06301103870672</c:v>
                </c:pt>
                <c:pt idx="103">
                  <c:v>101.36091692706843</c:v>
                </c:pt>
                <c:pt idx="104">
                  <c:v>109.13762865476897</c:v>
                </c:pt>
                <c:pt idx="105">
                  <c:v>108.22448866556633</c:v>
                </c:pt>
                <c:pt idx="106">
                  <c:v>102.50808728764734</c:v>
                </c:pt>
                <c:pt idx="107">
                  <c:v>102.46871818930683</c:v>
                </c:pt>
                <c:pt idx="108">
                  <c:v>103.49690673328124</c:v>
                </c:pt>
                <c:pt idx="109">
                  <c:v>112.27294760944486</c:v>
                </c:pt>
                <c:pt idx="110">
                  <c:v>114.28517372795106</c:v>
                </c:pt>
                <c:pt idx="111">
                  <c:v>109.32700115810944</c:v>
                </c:pt>
                <c:pt idx="112">
                  <c:v>109.98446725645792</c:v>
                </c:pt>
                <c:pt idx="113">
                  <c:v>109.72437515673732</c:v>
                </c:pt>
                <c:pt idx="114">
                  <c:v>114.9705116904217</c:v>
                </c:pt>
                <c:pt idx="115">
                  <c:v>113.55890482244654</c:v>
                </c:pt>
                <c:pt idx="116">
                  <c:v>104.38158108990903</c:v>
                </c:pt>
                <c:pt idx="117">
                  <c:v>102.93685271236146</c:v>
                </c:pt>
                <c:pt idx="118">
                  <c:v>102.2863531890779</c:v>
                </c:pt>
                <c:pt idx="119">
                  <c:v>118.99658219413702</c:v>
                </c:pt>
                <c:pt idx="120">
                  <c:v>110.60584466301343</c:v>
                </c:pt>
                <c:pt idx="121">
                  <c:v>103.615709582099</c:v>
                </c:pt>
                <c:pt idx="122">
                  <c:v>103.98618155621469</c:v>
                </c:pt>
                <c:pt idx="123">
                  <c:v>104.15651435186524</c:v>
                </c:pt>
                <c:pt idx="124">
                  <c:v>97.552921209056834</c:v>
                </c:pt>
                <c:pt idx="125">
                  <c:v>96.816788794376265</c:v>
                </c:pt>
                <c:pt idx="126">
                  <c:v>103.24454753493069</c:v>
                </c:pt>
                <c:pt idx="127">
                  <c:v>98.238324704897025</c:v>
                </c:pt>
                <c:pt idx="128">
                  <c:v>108.54713473721208</c:v>
                </c:pt>
                <c:pt idx="129">
                  <c:v>99.383487984920322</c:v>
                </c:pt>
                <c:pt idx="130">
                  <c:v>101.1592926543176</c:v>
                </c:pt>
                <c:pt idx="131">
                  <c:v>106.98368129862547</c:v>
                </c:pt>
                <c:pt idx="132">
                  <c:v>92.280486477659565</c:v>
                </c:pt>
                <c:pt idx="133">
                  <c:v>100.60880789344489</c:v>
                </c:pt>
                <c:pt idx="134">
                  <c:v>95.388221548647806</c:v>
                </c:pt>
                <c:pt idx="135">
                  <c:v>92.277386500991298</c:v>
                </c:pt>
                <c:pt idx="136">
                  <c:v>96.860442039309035</c:v>
                </c:pt>
                <c:pt idx="137">
                  <c:v>101.54773072835556</c:v>
                </c:pt>
                <c:pt idx="138">
                  <c:v>104.20405905688422</c:v>
                </c:pt>
                <c:pt idx="139">
                  <c:v>96.790278911214358</c:v>
                </c:pt>
                <c:pt idx="140">
                  <c:v>99.005478614712317</c:v>
                </c:pt>
                <c:pt idx="141">
                  <c:v>97.414178487888449</c:v>
                </c:pt>
                <c:pt idx="142">
                  <c:v>107.2613195116359</c:v>
                </c:pt>
                <c:pt idx="143">
                  <c:v>96.094707016662525</c:v>
                </c:pt>
                <c:pt idx="144">
                  <c:v>94.325913354686961</c:v>
                </c:pt>
                <c:pt idx="145">
                  <c:v>93.259883604413005</c:v>
                </c:pt>
                <c:pt idx="146">
                  <c:v>99.404669107121777</c:v>
                </c:pt>
                <c:pt idx="147">
                  <c:v>111.45992966966026</c:v>
                </c:pt>
                <c:pt idx="148">
                  <c:v>99.388914140688343</c:v>
                </c:pt>
                <c:pt idx="149">
                  <c:v>102.44756794986532</c:v>
                </c:pt>
                <c:pt idx="150">
                  <c:v>107.42195966222157</c:v>
                </c:pt>
                <c:pt idx="151">
                  <c:v>109.87301266856426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'EA42'!$AF$5:$AF$155</c:f>
              <c:numCache>
                <c:formatCode>0.00</c:formatCode>
                <c:ptCount val="151"/>
                <c:pt idx="0">
                  <c:v>6.8597262627575528</c:v>
                </c:pt>
                <c:pt idx="1">
                  <c:v>9.3478904875268416</c:v>
                </c:pt>
                <c:pt idx="2">
                  <c:v>7.9296565437511477</c:v>
                </c:pt>
                <c:pt idx="3">
                  <c:v>8.7510830971722022</c:v>
                </c:pt>
                <c:pt idx="4">
                  <c:v>11.493296574412078</c:v>
                </c:pt>
                <c:pt idx="5">
                  <c:v>13.975513745890956</c:v>
                </c:pt>
                <c:pt idx="6">
                  <c:v>13.088099828934238</c:v>
                </c:pt>
                <c:pt idx="7">
                  <c:v>13.263542817691597</c:v>
                </c:pt>
                <c:pt idx="8">
                  <c:v>11.389967815812474</c:v>
                </c:pt>
                <c:pt idx="9">
                  <c:v>16.159926449311577</c:v>
                </c:pt>
                <c:pt idx="10">
                  <c:v>14.987585259215006</c:v>
                </c:pt>
                <c:pt idx="11">
                  <c:v>14.126739408381066</c:v>
                </c:pt>
                <c:pt idx="12">
                  <c:v>16.831804499608403</c:v>
                </c:pt>
                <c:pt idx="13">
                  <c:v>17.048207164158772</c:v>
                </c:pt>
                <c:pt idx="14">
                  <c:v>19.234812006899979</c:v>
                </c:pt>
                <c:pt idx="15">
                  <c:v>23.45335417331394</c:v>
                </c:pt>
                <c:pt idx="16">
                  <c:v>20.946355324740658</c:v>
                </c:pt>
                <c:pt idx="17">
                  <c:v>22.705977635588845</c:v>
                </c:pt>
                <c:pt idx="18">
                  <c:v>19.64906316619162</c:v>
                </c:pt>
                <c:pt idx="19">
                  <c:v>21.321110488473824</c:v>
                </c:pt>
                <c:pt idx="20">
                  <c:v>21.639100058215131</c:v>
                </c:pt>
                <c:pt idx="21">
                  <c:v>21.3549951079662</c:v>
                </c:pt>
                <c:pt idx="22">
                  <c:v>22.538774071120283</c:v>
                </c:pt>
                <c:pt idx="23">
                  <c:v>21.608209902460477</c:v>
                </c:pt>
                <c:pt idx="24">
                  <c:v>20.543340615175147</c:v>
                </c:pt>
                <c:pt idx="25">
                  <c:v>21.323620603973179</c:v>
                </c:pt>
                <c:pt idx="26">
                  <c:v>23.395420532931034</c:v>
                </c:pt>
                <c:pt idx="27">
                  <c:v>24.914722069975632</c:v>
                </c:pt>
                <c:pt idx="28">
                  <c:v>24.744047569735283</c:v>
                </c:pt>
                <c:pt idx="29">
                  <c:v>25.783991368790158</c:v>
                </c:pt>
                <c:pt idx="30">
                  <c:v>25.975400775723095</c:v>
                </c:pt>
                <c:pt idx="31">
                  <c:v>27.98554532571606</c:v>
                </c:pt>
                <c:pt idx="32">
                  <c:v>24.473132813461291</c:v>
                </c:pt>
                <c:pt idx="33">
                  <c:v>27.380005243188549</c:v>
                </c:pt>
                <c:pt idx="34">
                  <c:v>25.964573983632675</c:v>
                </c:pt>
                <c:pt idx="35">
                  <c:v>23.261483700584957</c:v>
                </c:pt>
                <c:pt idx="36">
                  <c:v>24.233648989447509</c:v>
                </c:pt>
                <c:pt idx="37">
                  <c:v>27.743306781681476</c:v>
                </c:pt>
                <c:pt idx="38">
                  <c:v>27.202750963809656</c:v>
                </c:pt>
                <c:pt idx="39">
                  <c:v>27.32201266901879</c:v>
                </c:pt>
                <c:pt idx="40">
                  <c:v>27.605788971269384</c:v>
                </c:pt>
                <c:pt idx="41">
                  <c:v>28.541669720336426</c:v>
                </c:pt>
                <c:pt idx="42">
                  <c:v>28.156572639718526</c:v>
                </c:pt>
                <c:pt idx="43">
                  <c:v>29.156360281728439</c:v>
                </c:pt>
                <c:pt idx="44">
                  <c:v>26.845106544935373</c:v>
                </c:pt>
                <c:pt idx="45">
                  <c:v>25.985499424045031</c:v>
                </c:pt>
                <c:pt idx="46">
                  <c:v>27.210638565569706</c:v>
                </c:pt>
                <c:pt idx="47">
                  <c:v>25.481011223634795</c:v>
                </c:pt>
                <c:pt idx="48">
                  <c:v>23.24233055651953</c:v>
                </c:pt>
                <c:pt idx="49">
                  <c:v>24.860126811769071</c:v>
                </c:pt>
                <c:pt idx="50">
                  <c:v>24.887971370106168</c:v>
                </c:pt>
                <c:pt idx="51">
                  <c:v>27.917410317923746</c:v>
                </c:pt>
                <c:pt idx="52">
                  <c:v>22.386258730108867</c:v>
                </c:pt>
                <c:pt idx="53">
                  <c:v>28.915119108727687</c:v>
                </c:pt>
                <c:pt idx="54">
                  <c:v>25.202859230762975</c:v>
                </c:pt>
                <c:pt idx="55">
                  <c:v>27.361519144264179</c:v>
                </c:pt>
                <c:pt idx="56">
                  <c:v>28.125934218672249</c:v>
                </c:pt>
                <c:pt idx="57">
                  <c:v>32.177417717652958</c:v>
                </c:pt>
                <c:pt idx="58">
                  <c:v>30.872501480147672</c:v>
                </c:pt>
                <c:pt idx="59">
                  <c:v>33.33588336861753</c:v>
                </c:pt>
                <c:pt idx="60">
                  <c:v>33.970711721117496</c:v>
                </c:pt>
                <c:pt idx="61">
                  <c:v>32.345663727795142</c:v>
                </c:pt>
                <c:pt idx="62">
                  <c:v>33.81717392285281</c:v>
                </c:pt>
                <c:pt idx="63">
                  <c:v>34.369412650101886</c:v>
                </c:pt>
                <c:pt idx="64">
                  <c:v>36.303775141176317</c:v>
                </c:pt>
                <c:pt idx="65">
                  <c:v>33.096596547990629</c:v>
                </c:pt>
                <c:pt idx="66">
                  <c:v>32.286498710054317</c:v>
                </c:pt>
                <c:pt idx="67">
                  <c:v>34.978283222311099</c:v>
                </c:pt>
                <c:pt idx="68">
                  <c:v>34.126111255471493</c:v>
                </c:pt>
                <c:pt idx="69">
                  <c:v>35.00115819201222</c:v>
                </c:pt>
                <c:pt idx="70">
                  <c:v>33.234743975670618</c:v>
                </c:pt>
                <c:pt idx="71">
                  <c:v>31.011223735631393</c:v>
                </c:pt>
                <c:pt idx="72">
                  <c:v>27.710539115512198</c:v>
                </c:pt>
                <c:pt idx="73">
                  <c:v>29.878112855919813</c:v>
                </c:pt>
                <c:pt idx="74">
                  <c:v>27.124901145935116</c:v>
                </c:pt>
                <c:pt idx="75">
                  <c:v>31.238964939799359</c:v>
                </c:pt>
                <c:pt idx="76">
                  <c:v>30.56297885102207</c:v>
                </c:pt>
                <c:pt idx="77">
                  <c:v>30.827788526226517</c:v>
                </c:pt>
                <c:pt idx="78">
                  <c:v>31.79971861150046</c:v>
                </c:pt>
                <c:pt idx="79">
                  <c:v>31.546109422646538</c:v>
                </c:pt>
                <c:pt idx="80">
                  <c:v>29.340159580586423</c:v>
                </c:pt>
                <c:pt idx="81">
                  <c:v>31.576719719685514</c:v>
                </c:pt>
                <c:pt idx="82">
                  <c:v>31.546503707185774</c:v>
                </c:pt>
                <c:pt idx="83">
                  <c:v>33.988915171345482</c:v>
                </c:pt>
                <c:pt idx="84">
                  <c:v>35.561655307001459</c:v>
                </c:pt>
                <c:pt idx="85">
                  <c:v>36.646871544566736</c:v>
                </c:pt>
                <c:pt idx="86">
                  <c:v>39.556560438533907</c:v>
                </c:pt>
                <c:pt idx="87">
                  <c:v>35.16344704196986</c:v>
                </c:pt>
                <c:pt idx="88">
                  <c:v>37.339373723029709</c:v>
                </c:pt>
                <c:pt idx="89">
                  <c:v>37.338367619190265</c:v>
                </c:pt>
                <c:pt idx="90">
                  <c:v>35.711750391174249</c:v>
                </c:pt>
                <c:pt idx="91">
                  <c:v>34.255462493331528</c:v>
                </c:pt>
                <c:pt idx="92">
                  <c:v>33.911232104651027</c:v>
                </c:pt>
                <c:pt idx="93">
                  <c:v>31.794775493915495</c:v>
                </c:pt>
                <c:pt idx="94">
                  <c:v>30.669804186628749</c:v>
                </c:pt>
                <c:pt idx="95">
                  <c:v>32.7549977650324</c:v>
                </c:pt>
                <c:pt idx="96">
                  <c:v>31.241205510075638</c:v>
                </c:pt>
                <c:pt idx="97">
                  <c:v>32.724350559058657</c:v>
                </c:pt>
                <c:pt idx="98">
                  <c:v>34.705771099202771</c:v>
                </c:pt>
                <c:pt idx="99">
                  <c:v>32.833138259625727</c:v>
                </c:pt>
                <c:pt idx="100">
                  <c:v>31.661138565542519</c:v>
                </c:pt>
                <c:pt idx="101">
                  <c:v>30.413038880435806</c:v>
                </c:pt>
                <c:pt idx="102">
                  <c:v>33.325263691191189</c:v>
                </c:pt>
                <c:pt idx="103">
                  <c:v>34.283666914387226</c:v>
                </c:pt>
                <c:pt idx="104">
                  <c:v>33.369703407181959</c:v>
                </c:pt>
                <c:pt idx="105">
                  <c:v>37.250168094060029</c:v>
                </c:pt>
                <c:pt idx="106">
                  <c:v>36.764295075027526</c:v>
                </c:pt>
                <c:pt idx="107">
                  <c:v>35.577887888604884</c:v>
                </c:pt>
                <c:pt idx="108">
                  <c:v>38.658005253851968</c:v>
                </c:pt>
                <c:pt idx="109">
                  <c:v>37.06419962690557</c:v>
                </c:pt>
                <c:pt idx="110">
                  <c:v>37.290641933322334</c:v>
                </c:pt>
                <c:pt idx="111">
                  <c:v>36.784988090902445</c:v>
                </c:pt>
                <c:pt idx="112">
                  <c:v>40.670285003385338</c:v>
                </c:pt>
                <c:pt idx="113">
                  <c:v>36.595456230107601</c:v>
                </c:pt>
                <c:pt idx="114">
                  <c:v>37.632415724762986</c:v>
                </c:pt>
                <c:pt idx="115">
                  <c:v>34.091150596519078</c:v>
                </c:pt>
                <c:pt idx="116">
                  <c:v>37.289214358586563</c:v>
                </c:pt>
                <c:pt idx="117">
                  <c:v>41.475103150517569</c:v>
                </c:pt>
                <c:pt idx="118">
                  <c:v>37.602388691797373</c:v>
                </c:pt>
                <c:pt idx="119">
                  <c:v>35.917977529741783</c:v>
                </c:pt>
                <c:pt idx="120">
                  <c:v>38.981103441319718</c:v>
                </c:pt>
                <c:pt idx="121">
                  <c:v>38.424310138674009</c:v>
                </c:pt>
                <c:pt idx="122">
                  <c:v>33.48537502406883</c:v>
                </c:pt>
                <c:pt idx="123">
                  <c:v>37.193477239842672</c:v>
                </c:pt>
                <c:pt idx="124">
                  <c:v>34.459451523878428</c:v>
                </c:pt>
                <c:pt idx="125">
                  <c:v>38.287865723772072</c:v>
                </c:pt>
                <c:pt idx="126">
                  <c:v>40.377451942323674</c:v>
                </c:pt>
                <c:pt idx="127">
                  <c:v>39.667937762079987</c:v>
                </c:pt>
                <c:pt idx="128">
                  <c:v>35.40534456951</c:v>
                </c:pt>
                <c:pt idx="129">
                  <c:v>37.532171438429849</c:v>
                </c:pt>
                <c:pt idx="130">
                  <c:v>38.890592527396016</c:v>
                </c:pt>
                <c:pt idx="131">
                  <c:v>40.075265270440717</c:v>
                </c:pt>
                <c:pt idx="132">
                  <c:v>38.55087621790819</c:v>
                </c:pt>
                <c:pt idx="133">
                  <c:v>37.848136721615091</c:v>
                </c:pt>
                <c:pt idx="134">
                  <c:v>38.104094302728569</c:v>
                </c:pt>
                <c:pt idx="135">
                  <c:v>37.59754010712232</c:v>
                </c:pt>
                <c:pt idx="136">
                  <c:v>37.36455981323121</c:v>
                </c:pt>
                <c:pt idx="137">
                  <c:v>36.152067378629397</c:v>
                </c:pt>
                <c:pt idx="138">
                  <c:v>35.057883450946221</c:v>
                </c:pt>
                <c:pt idx="139">
                  <c:v>35.885491134333805</c:v>
                </c:pt>
                <c:pt idx="140">
                  <c:v>35.746484011843755</c:v>
                </c:pt>
                <c:pt idx="141">
                  <c:v>40.951881756125339</c:v>
                </c:pt>
                <c:pt idx="142">
                  <c:v>38.479816884947347</c:v>
                </c:pt>
                <c:pt idx="143">
                  <c:v>37.39130165662872</c:v>
                </c:pt>
                <c:pt idx="144">
                  <c:v>39.656027030590849</c:v>
                </c:pt>
                <c:pt idx="145">
                  <c:v>33.592763709973163</c:v>
                </c:pt>
                <c:pt idx="146">
                  <c:v>35.113632684449662</c:v>
                </c:pt>
                <c:pt idx="147">
                  <c:v>35.621077038131013</c:v>
                </c:pt>
                <c:pt idx="148">
                  <c:v>35.227557980259952</c:v>
                </c:pt>
                <c:pt idx="149">
                  <c:v>35.650895190064645</c:v>
                </c:pt>
                <c:pt idx="150">
                  <c:v>31.260251670225369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'EA42'!$AF$161:$AF$312</c:f>
              <c:numCache>
                <c:formatCode>0.00</c:formatCode>
                <c:ptCount val="152"/>
                <c:pt idx="4">
                  <c:v>67.557560106417696</c:v>
                </c:pt>
                <c:pt idx="5">
                  <c:v>78.754265329035647</c:v>
                </c:pt>
                <c:pt idx="6">
                  <c:v>59.819937497865702</c:v>
                </c:pt>
                <c:pt idx="7">
                  <c:v>68.932332973523202</c:v>
                </c:pt>
                <c:pt idx="8">
                  <c:v>71.567274869782423</c:v>
                </c:pt>
                <c:pt idx="9">
                  <c:v>92.176030964493961</c:v>
                </c:pt>
                <c:pt idx="10">
                  <c:v>76.093380325918957</c:v>
                </c:pt>
                <c:pt idx="11">
                  <c:v>73.127983999366094</c:v>
                </c:pt>
                <c:pt idx="12">
                  <c:v>73.741871579350146</c:v>
                </c:pt>
                <c:pt idx="13">
                  <c:v>84.405813188266819</c:v>
                </c:pt>
                <c:pt idx="14">
                  <c:v>92.302998819225195</c:v>
                </c:pt>
                <c:pt idx="15">
                  <c:v>85.653540976763992</c:v>
                </c:pt>
                <c:pt idx="16">
                  <c:v>105.31411936927938</c:v>
                </c:pt>
                <c:pt idx="17">
                  <c:v>95.566783526630175</c:v>
                </c:pt>
                <c:pt idx="18">
                  <c:v>74.919097164823498</c:v>
                </c:pt>
                <c:pt idx="19">
                  <c:v>109.62152083198923</c:v>
                </c:pt>
                <c:pt idx="20">
                  <c:v>109.20260989475632</c:v>
                </c:pt>
                <c:pt idx="21">
                  <c:v>106.2547451297888</c:v>
                </c:pt>
                <c:pt idx="22">
                  <c:v>94.672418156612906</c:v>
                </c:pt>
                <c:pt idx="23">
                  <c:v>102.29729185415815</c:v>
                </c:pt>
                <c:pt idx="24">
                  <c:v>109.47384658831569</c:v>
                </c:pt>
                <c:pt idx="25">
                  <c:v>92.95110247881928</c:v>
                </c:pt>
                <c:pt idx="26">
                  <c:v>101.06988467974097</c:v>
                </c:pt>
                <c:pt idx="27">
                  <c:v>102.92521668691941</c:v>
                </c:pt>
                <c:pt idx="28">
                  <c:v>86.044616450851635</c:v>
                </c:pt>
                <c:pt idx="29">
                  <c:v>90.806634094562881</c:v>
                </c:pt>
                <c:pt idx="30">
                  <c:v>97.621149287524844</c:v>
                </c:pt>
                <c:pt idx="31">
                  <c:v>105.97469058467053</c:v>
                </c:pt>
                <c:pt idx="32">
                  <c:v>102.83060943246826</c:v>
                </c:pt>
                <c:pt idx="33">
                  <c:v>102.00756838674246</c:v>
                </c:pt>
                <c:pt idx="34">
                  <c:v>107.59464669998606</c:v>
                </c:pt>
                <c:pt idx="35">
                  <c:v>107.97770149853004</c:v>
                </c:pt>
                <c:pt idx="36">
                  <c:v>109.84567031808299</c:v>
                </c:pt>
                <c:pt idx="37">
                  <c:v>117.12044551294566</c:v>
                </c:pt>
                <c:pt idx="38">
                  <c:v>109.49322461130461</c:v>
                </c:pt>
                <c:pt idx="39">
                  <c:v>99.185827391349136</c:v>
                </c:pt>
                <c:pt idx="40">
                  <c:v>100.54065467777744</c:v>
                </c:pt>
                <c:pt idx="41">
                  <c:v>105.67295504486867</c:v>
                </c:pt>
                <c:pt idx="42">
                  <c:v>101.36990935266833</c:v>
                </c:pt>
                <c:pt idx="43">
                  <c:v>107.10059681488856</c:v>
                </c:pt>
                <c:pt idx="44">
                  <c:v>111.95352513733815</c:v>
                </c:pt>
                <c:pt idx="45">
                  <c:v>96.606490286611916</c:v>
                </c:pt>
                <c:pt idx="46">
                  <c:v>109.37475086249353</c:v>
                </c:pt>
                <c:pt idx="47">
                  <c:v>104.71825272131666</c:v>
                </c:pt>
                <c:pt idx="48">
                  <c:v>98.626507235793127</c:v>
                </c:pt>
                <c:pt idx="49">
                  <c:v>106.63125608817013</c:v>
                </c:pt>
                <c:pt idx="50">
                  <c:v>99.625320554360059</c:v>
                </c:pt>
                <c:pt idx="51">
                  <c:v>93.49589865810276</c:v>
                </c:pt>
                <c:pt idx="52">
                  <c:v>92.760838843105873</c:v>
                </c:pt>
                <c:pt idx="53">
                  <c:v>100.09614559439304</c:v>
                </c:pt>
                <c:pt idx="54">
                  <c:v>113.52498888107769</c:v>
                </c:pt>
                <c:pt idx="55">
                  <c:v>107.98507668332692</c:v>
                </c:pt>
                <c:pt idx="56">
                  <c:v>92.531787666444785</c:v>
                </c:pt>
                <c:pt idx="57">
                  <c:v>106.91630251495754</c:v>
                </c:pt>
                <c:pt idx="58">
                  <c:v>108.1024251894415</c:v>
                </c:pt>
                <c:pt idx="59">
                  <c:v>104.49824614146625</c:v>
                </c:pt>
                <c:pt idx="60">
                  <c:v>111.08833315584994</c:v>
                </c:pt>
                <c:pt idx="61">
                  <c:v>112.31040610271278</c:v>
                </c:pt>
                <c:pt idx="62">
                  <c:v>103.7859330058207</c:v>
                </c:pt>
                <c:pt idx="63">
                  <c:v>109.00186118233633</c:v>
                </c:pt>
                <c:pt idx="64">
                  <c:v>95.6511934971263</c:v>
                </c:pt>
                <c:pt idx="65">
                  <c:v>106.8736233911267</c:v>
                </c:pt>
                <c:pt idx="66">
                  <c:v>109.20118156833669</c:v>
                </c:pt>
                <c:pt idx="67">
                  <c:v>110.6691556211271</c:v>
                </c:pt>
                <c:pt idx="68">
                  <c:v>101.76758984480793</c:v>
                </c:pt>
                <c:pt idx="69">
                  <c:v>106.18761344475584</c:v>
                </c:pt>
                <c:pt idx="70">
                  <c:v>109.33709740528157</c:v>
                </c:pt>
                <c:pt idx="71">
                  <c:v>96.447765279231717</c:v>
                </c:pt>
                <c:pt idx="72">
                  <c:v>91.781071615214813</c:v>
                </c:pt>
                <c:pt idx="73">
                  <c:v>106.08486887075908</c:v>
                </c:pt>
                <c:pt idx="74">
                  <c:v>110.08898053187727</c:v>
                </c:pt>
                <c:pt idx="75">
                  <c:v>110.3954250768674</c:v>
                </c:pt>
                <c:pt idx="76">
                  <c:v>112.6281884355827</c:v>
                </c:pt>
                <c:pt idx="77">
                  <c:v>95.530894522210431</c:v>
                </c:pt>
                <c:pt idx="78">
                  <c:v>107.37821517415622</c:v>
                </c:pt>
                <c:pt idx="79">
                  <c:v>95.083232023511073</c:v>
                </c:pt>
                <c:pt idx="80">
                  <c:v>102.60790872557611</c:v>
                </c:pt>
                <c:pt idx="81">
                  <c:v>103.00846850576866</c:v>
                </c:pt>
                <c:pt idx="82">
                  <c:v>109.01027492410135</c:v>
                </c:pt>
                <c:pt idx="83">
                  <c:v>110.35069378811511</c:v>
                </c:pt>
                <c:pt idx="84">
                  <c:v>99.269377472996581</c:v>
                </c:pt>
                <c:pt idx="85">
                  <c:v>104.9224911132131</c:v>
                </c:pt>
                <c:pt idx="86">
                  <c:v>102.97092683281755</c:v>
                </c:pt>
                <c:pt idx="87">
                  <c:v>102.43382062542921</c:v>
                </c:pt>
                <c:pt idx="88">
                  <c:v>107.9410695087636</c:v>
                </c:pt>
                <c:pt idx="89">
                  <c:v>103.01318400547157</c:v>
                </c:pt>
                <c:pt idx="90">
                  <c:v>109.94019987032111</c:v>
                </c:pt>
                <c:pt idx="91">
                  <c:v>103.26211620296533</c:v>
                </c:pt>
                <c:pt idx="92">
                  <c:v>103.99050203580057</c:v>
                </c:pt>
                <c:pt idx="93">
                  <c:v>101.58332949286434</c:v>
                </c:pt>
                <c:pt idx="94">
                  <c:v>94.245602359743373</c:v>
                </c:pt>
                <c:pt idx="95">
                  <c:v>99.028710520308024</c:v>
                </c:pt>
                <c:pt idx="96">
                  <c:v>97.459606844726892</c:v>
                </c:pt>
                <c:pt idx="97">
                  <c:v>100.45996185404618</c:v>
                </c:pt>
                <c:pt idx="98">
                  <c:v>106.22663419157944</c:v>
                </c:pt>
                <c:pt idx="99">
                  <c:v>109.11075231054645</c:v>
                </c:pt>
                <c:pt idx="100">
                  <c:v>111.33217090466067</c:v>
                </c:pt>
                <c:pt idx="101">
                  <c:v>101.37520614612109</c:v>
                </c:pt>
                <c:pt idx="102">
                  <c:v>113.73687013433315</c:v>
                </c:pt>
                <c:pt idx="103">
                  <c:v>113.49328571151288</c:v>
                </c:pt>
                <c:pt idx="104">
                  <c:v>115.5989122549164</c:v>
                </c:pt>
                <c:pt idx="105">
                  <c:v>107.16403613934821</c:v>
                </c:pt>
                <c:pt idx="106">
                  <c:v>98.278234660030904</c:v>
                </c:pt>
                <c:pt idx="107">
                  <c:v>104.73891885511667</c:v>
                </c:pt>
                <c:pt idx="108">
                  <c:v>103.04247756839342</c:v>
                </c:pt>
                <c:pt idx="109">
                  <c:v>108.67544632050752</c:v>
                </c:pt>
                <c:pt idx="110">
                  <c:v>110.22057253190653</c:v>
                </c:pt>
                <c:pt idx="111">
                  <c:v>97.414944277500695</c:v>
                </c:pt>
                <c:pt idx="112">
                  <c:v>111.69573109944581</c:v>
                </c:pt>
                <c:pt idx="113">
                  <c:v>112.34392768464599</c:v>
                </c:pt>
                <c:pt idx="114">
                  <c:v>109.16348703121541</c:v>
                </c:pt>
                <c:pt idx="115">
                  <c:v>114.68778601361257</c:v>
                </c:pt>
                <c:pt idx="116">
                  <c:v>108.46445114809553</c:v>
                </c:pt>
                <c:pt idx="117">
                  <c:v>103.51931752262983</c:v>
                </c:pt>
                <c:pt idx="118">
                  <c:v>106.1107275408018</c:v>
                </c:pt>
                <c:pt idx="119">
                  <c:v>101.64445301871237</c:v>
                </c:pt>
                <c:pt idx="120">
                  <c:v>111.67370941570573</c:v>
                </c:pt>
                <c:pt idx="121">
                  <c:v>111.55516989829952</c:v>
                </c:pt>
                <c:pt idx="122">
                  <c:v>107.62772784159229</c:v>
                </c:pt>
                <c:pt idx="123">
                  <c:v>104.80233928541372</c:v>
                </c:pt>
                <c:pt idx="124">
                  <c:v>110.94071314686082</c:v>
                </c:pt>
                <c:pt idx="125">
                  <c:v>102.00553602934285</c:v>
                </c:pt>
                <c:pt idx="126">
                  <c:v>99.618324481480542</c:v>
                </c:pt>
                <c:pt idx="127">
                  <c:v>112.57259957901049</c:v>
                </c:pt>
                <c:pt idx="128">
                  <c:v>118.06215759724451</c:v>
                </c:pt>
                <c:pt idx="129">
                  <c:v>112.58117280459533</c:v>
                </c:pt>
                <c:pt idx="130">
                  <c:v>107.73445050275609</c:v>
                </c:pt>
                <c:pt idx="131">
                  <c:v>109.99079237439818</c:v>
                </c:pt>
                <c:pt idx="132">
                  <c:v>110.83886348266363</c:v>
                </c:pt>
                <c:pt idx="133">
                  <c:v>109.01830127242911</c:v>
                </c:pt>
                <c:pt idx="134">
                  <c:v>107.32589668315991</c:v>
                </c:pt>
                <c:pt idx="135">
                  <c:v>111.69027907389295</c:v>
                </c:pt>
                <c:pt idx="136">
                  <c:v>106.17111374948404</c:v>
                </c:pt>
                <c:pt idx="137">
                  <c:v>108.53366577163902</c:v>
                </c:pt>
                <c:pt idx="138">
                  <c:v>104.71381076153423</c:v>
                </c:pt>
                <c:pt idx="139">
                  <c:v>107.58842975155623</c:v>
                </c:pt>
                <c:pt idx="140">
                  <c:v>106.28001435046065</c:v>
                </c:pt>
                <c:pt idx="141">
                  <c:v>120.41262321004652</c:v>
                </c:pt>
                <c:pt idx="142">
                  <c:v>106.24254115631655</c:v>
                </c:pt>
                <c:pt idx="143">
                  <c:v>103.79674538455819</c:v>
                </c:pt>
                <c:pt idx="144">
                  <c:v>97.637365794692172</c:v>
                </c:pt>
                <c:pt idx="145">
                  <c:v>106.18058927406494</c:v>
                </c:pt>
                <c:pt idx="146">
                  <c:v>117.97238689271168</c:v>
                </c:pt>
                <c:pt idx="147">
                  <c:v>117.14724419920169</c:v>
                </c:pt>
                <c:pt idx="148">
                  <c:v>109.65545819980905</c:v>
                </c:pt>
                <c:pt idx="149">
                  <c:v>108.18798335170375</c:v>
                </c:pt>
                <c:pt idx="150">
                  <c:v>110.76668710222137</c:v>
                </c:pt>
                <c:pt idx="151">
                  <c:v>105.02279593055002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A89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0" t="s">
        <v>6</v>
      </c>
      <c r="C5" s="4" t="str">
        <f t="shared" ref="C5:C14" si="0">RIGHT(B5,LEN(B5)-3)</f>
        <v>3.0481788204212426</v>
      </c>
      <c r="D5" s="4">
        <f t="shared" ref="D5:D36" si="1">C5+0</f>
        <v>3.0481788204212399</v>
      </c>
      <c r="E5" s="10" t="s">
        <v>158</v>
      </c>
      <c r="F5" s="4" t="str">
        <f t="shared" ref="F5:F14" si="2">RIGHT(E5,LEN(E5)-3)</f>
        <v>4.476603772799466</v>
      </c>
      <c r="G5" s="4">
        <f t="shared" ref="G5:G36" si="3">F5+0</f>
        <v>4.4766037727994599</v>
      </c>
      <c r="H5" s="10" t="s">
        <v>310</v>
      </c>
      <c r="I5" s="4" t="str">
        <f t="shared" ref="I5:I14" si="4">RIGHT(H5,LEN(H5)-3)</f>
        <v>5.4552955729468104</v>
      </c>
      <c r="J5" s="4">
        <f t="shared" ref="J5:J36" si="5">I5+0</f>
        <v>5.4552955729468096</v>
      </c>
      <c r="K5" s="10" t="s">
        <v>462</v>
      </c>
      <c r="L5" s="4" t="str">
        <f t="shared" ref="L5:L14" si="6">RIGHT(K5,LEN(K5)-3)</f>
        <v>6.379366184791764</v>
      </c>
      <c r="M5" s="4">
        <f t="shared" ref="M5:M36" si="7">L5+0</f>
        <v>6.3793661847917598</v>
      </c>
      <c r="N5" s="10" t="s">
        <v>614</v>
      </c>
      <c r="O5" s="4" t="str">
        <f t="shared" ref="O5:O14" si="8">RIGHT(N5,LEN(N5)-3)</f>
        <v>7.636446744494686</v>
      </c>
      <c r="P5" s="4">
        <f t="shared" ref="P5:P36" si="9">O5+0</f>
        <v>7.6364467444946804</v>
      </c>
      <c r="Q5" s="10" t="s">
        <v>766</v>
      </c>
      <c r="R5" s="4" t="str">
        <f t="shared" ref="R5:R14" si="10">RIGHT(Q5,LEN(Q5)-3)</f>
        <v>4.187774833098874</v>
      </c>
      <c r="S5" s="4">
        <f t="shared" ref="S5:S36" si="11">R5+0</f>
        <v>4.18777483309887</v>
      </c>
      <c r="T5" s="10" t="s">
        <v>918</v>
      </c>
      <c r="U5" s="4" t="str">
        <f t="shared" ref="U5:U14" si="12">RIGHT(T5,LEN(T5)-3)</f>
        <v>7.561870301067787</v>
      </c>
      <c r="V5" s="4">
        <f t="shared" ref="V5:V36" si="13">U5+0</f>
        <v>7.5618703010677804</v>
      </c>
      <c r="W5" s="10" t="s">
        <v>1070</v>
      </c>
      <c r="X5" s="4" t="str">
        <f t="shared" ref="X5:X14" si="14">RIGHT(W5,LEN(W5)-3)</f>
        <v>9.526474556629712</v>
      </c>
      <c r="Y5" s="4">
        <f t="shared" ref="Y5:Y36" si="15">X5+0</f>
        <v>9.5264745566297098</v>
      </c>
      <c r="Z5" s="10" t="s">
        <v>1222</v>
      </c>
      <c r="AA5" s="4" t="str">
        <f t="shared" ref="AA5:AA14" si="16">RIGHT(Z5,LEN(Z5)-3)</f>
        <v>10.5332778907874</v>
      </c>
      <c r="AB5" s="4">
        <f t="shared" ref="AB5:AB36" si="17">AA5+0</f>
        <v>10.533277890787399</v>
      </c>
      <c r="AC5" s="10" t="s">
        <v>1374</v>
      </c>
      <c r="AD5" s="4" t="str">
        <f t="shared" ref="AD5:AD14" si="18">RIGHT(AC5,LEN(AC5)-3)</f>
        <v>1.4861736268791923</v>
      </c>
      <c r="AE5" s="4">
        <f t="shared" ref="AE5:AE36" si="19">AD5+0</f>
        <v>1.4861736268791901</v>
      </c>
      <c r="AF5" s="4">
        <f t="shared" ref="AF5:AF36" si="20">(D5+G5+J5+M5+P5+S5+V5+Y5+AB5+AE5)/10</f>
        <v>6.0291462303916905</v>
      </c>
      <c r="AG5">
        <f t="shared" ref="AG5:AG36" si="21">_xlfn.STDEV.S(D5,G5,J5,M5,P5,S5,V5,Y5,AB5,AE5)</f>
        <v>2.8524634096324339</v>
      </c>
    </row>
    <row r="6" spans="1:33" x14ac:dyDescent="0.25">
      <c r="A6">
        <f t="shared" ref="A6:A37" si="22">A5+1</f>
        <v>2</v>
      </c>
      <c r="B6" s="10" t="s">
        <v>7</v>
      </c>
      <c r="C6" s="4" t="str">
        <f t="shared" si="0"/>
        <v>12.378499915247996</v>
      </c>
      <c r="D6" s="4">
        <f t="shared" si="1"/>
        <v>12.3784999152479</v>
      </c>
      <c r="E6" s="10" t="s">
        <v>159</v>
      </c>
      <c r="F6" s="4" t="str">
        <f t="shared" si="2"/>
        <v>5.77813095927184</v>
      </c>
      <c r="G6" s="4">
        <f t="shared" si="3"/>
        <v>5.7781309592718397</v>
      </c>
      <c r="H6" s="10" t="s">
        <v>311</v>
      </c>
      <c r="I6" s="4" t="str">
        <f t="shared" si="4"/>
        <v>7.487210976388863</v>
      </c>
      <c r="J6" s="4">
        <f t="shared" si="5"/>
        <v>7.4872109763888597</v>
      </c>
      <c r="K6" s="10" t="s">
        <v>463</v>
      </c>
      <c r="L6" s="4" t="str">
        <f t="shared" si="6"/>
        <v>4.251796994474329</v>
      </c>
      <c r="M6" s="4">
        <f t="shared" si="7"/>
        <v>4.2517969944743204</v>
      </c>
      <c r="N6" s="10" t="s">
        <v>615</v>
      </c>
      <c r="O6" s="4" t="str">
        <f t="shared" si="8"/>
        <v>18.795396178948984</v>
      </c>
      <c r="P6" s="4">
        <f t="shared" si="9"/>
        <v>18.795396178948899</v>
      </c>
      <c r="Q6" s="10" t="s">
        <v>767</v>
      </c>
      <c r="R6" s="4" t="str">
        <f t="shared" si="10"/>
        <v>4.368913246805068</v>
      </c>
      <c r="S6" s="4">
        <f t="shared" si="11"/>
        <v>4.36891324680506</v>
      </c>
      <c r="T6" s="10" t="s">
        <v>919</v>
      </c>
      <c r="U6" s="4" t="str">
        <f t="shared" si="12"/>
        <v>11.029962676758046</v>
      </c>
      <c r="V6" s="4">
        <f t="shared" si="13"/>
        <v>11.029962676758</v>
      </c>
      <c r="W6" s="10" t="s">
        <v>1071</v>
      </c>
      <c r="X6" s="4" t="str">
        <f t="shared" si="14"/>
        <v>2.350743872840492</v>
      </c>
      <c r="Y6" s="4">
        <f t="shared" si="15"/>
        <v>2.3507438728404901</v>
      </c>
      <c r="Z6" s="10" t="s">
        <v>1223</v>
      </c>
      <c r="AA6" s="4" t="str">
        <f t="shared" si="16"/>
        <v>13.702117106859214</v>
      </c>
      <c r="AB6" s="4">
        <f t="shared" si="17"/>
        <v>13.7021171068592</v>
      </c>
      <c r="AC6" s="10" t="s">
        <v>1375</v>
      </c>
      <c r="AD6" s="4" t="str">
        <f t="shared" si="18"/>
        <v>11.099910876647446</v>
      </c>
      <c r="AE6" s="4">
        <f t="shared" si="19"/>
        <v>11.0999108766474</v>
      </c>
      <c r="AF6" s="4">
        <f t="shared" si="20"/>
        <v>9.1242682804241984</v>
      </c>
      <c r="AG6">
        <f t="shared" si="21"/>
        <v>5.150230582299109</v>
      </c>
    </row>
    <row r="7" spans="1:33" x14ac:dyDescent="0.25">
      <c r="A7">
        <f t="shared" si="22"/>
        <v>3</v>
      </c>
      <c r="B7" s="10" t="s">
        <v>8</v>
      </c>
      <c r="C7" s="4" t="str">
        <f t="shared" si="0"/>
        <v>14.020655615143955</v>
      </c>
      <c r="D7" s="4">
        <f t="shared" si="1"/>
        <v>14.0206556151439</v>
      </c>
      <c r="E7" s="10" t="s">
        <v>160</v>
      </c>
      <c r="F7" s="4" t="str">
        <f t="shared" si="2"/>
        <v>7.903497167361392</v>
      </c>
      <c r="G7" s="4">
        <f t="shared" si="3"/>
        <v>7.9034971673613903</v>
      </c>
      <c r="H7" s="10" t="s">
        <v>312</v>
      </c>
      <c r="I7" s="4" t="str">
        <f t="shared" si="4"/>
        <v>2.122048395941335</v>
      </c>
      <c r="J7" s="4">
        <f t="shared" si="5"/>
        <v>2.1220483959413299</v>
      </c>
      <c r="K7" s="10" t="s">
        <v>464</v>
      </c>
      <c r="L7" s="4" t="str">
        <f t="shared" si="6"/>
        <v>11.015088466927523</v>
      </c>
      <c r="M7" s="4">
        <f t="shared" si="7"/>
        <v>11.0150884669275</v>
      </c>
      <c r="N7" s="10" t="s">
        <v>616</v>
      </c>
      <c r="O7" s="4" t="str">
        <f t="shared" si="8"/>
        <v>31.72357521286234</v>
      </c>
      <c r="P7" s="4">
        <f t="shared" si="9"/>
        <v>31.723575212862301</v>
      </c>
      <c r="Q7" s="10" t="s">
        <v>768</v>
      </c>
      <c r="R7" s="4" t="str">
        <f t="shared" si="10"/>
        <v>3.406354650273401</v>
      </c>
      <c r="S7" s="4">
        <f t="shared" si="11"/>
        <v>3.4063546502733999</v>
      </c>
      <c r="T7" s="10" t="s">
        <v>920</v>
      </c>
      <c r="U7" s="4" t="str">
        <f t="shared" si="12"/>
        <v>2.73446176841436</v>
      </c>
      <c r="V7" s="4">
        <f t="shared" si="13"/>
        <v>2.7344617684143602</v>
      </c>
      <c r="W7" s="10" t="s">
        <v>1072</v>
      </c>
      <c r="X7" s="4" t="str">
        <f t="shared" si="14"/>
        <v>7.9451144495917605</v>
      </c>
      <c r="Y7" s="4">
        <f t="shared" si="15"/>
        <v>7.9451144495917596</v>
      </c>
      <c r="Z7" s="10" t="s">
        <v>1224</v>
      </c>
      <c r="AA7" s="4" t="str">
        <f t="shared" si="16"/>
        <v>10.752731094552017</v>
      </c>
      <c r="AB7" s="4">
        <f t="shared" si="17"/>
        <v>10.752731094552001</v>
      </c>
      <c r="AC7" s="10" t="s">
        <v>1376</v>
      </c>
      <c r="AD7" s="4" t="str">
        <f t="shared" si="18"/>
        <v>5.558274852253282</v>
      </c>
      <c r="AE7" s="4">
        <f t="shared" si="19"/>
        <v>5.5582748522532803</v>
      </c>
      <c r="AF7" s="4">
        <f t="shared" si="20"/>
        <v>9.7181801673321218</v>
      </c>
      <c r="AG7">
        <f t="shared" si="21"/>
        <v>8.6638155786593032</v>
      </c>
    </row>
    <row r="8" spans="1:33" x14ac:dyDescent="0.25">
      <c r="A8">
        <f t="shared" si="22"/>
        <v>4</v>
      </c>
      <c r="B8" s="10" t="s">
        <v>9</v>
      </c>
      <c r="C8" s="4" t="str">
        <f t="shared" si="0"/>
        <v>18.40021843890687</v>
      </c>
      <c r="D8" s="4">
        <f t="shared" si="1"/>
        <v>18.400218438906801</v>
      </c>
      <c r="E8" s="10" t="s">
        <v>161</v>
      </c>
      <c r="F8" s="4" t="str">
        <f t="shared" si="2"/>
        <v>22.901955563801586</v>
      </c>
      <c r="G8" s="4">
        <f t="shared" si="3"/>
        <v>22.901955563801501</v>
      </c>
      <c r="H8" s="10" t="s">
        <v>313</v>
      </c>
      <c r="I8" s="4" t="str">
        <f t="shared" si="4"/>
        <v>8.992261958509106</v>
      </c>
      <c r="J8" s="4">
        <f t="shared" si="5"/>
        <v>8.9922619585091006</v>
      </c>
      <c r="K8" s="10" t="s">
        <v>465</v>
      </c>
      <c r="L8" s="4" t="str">
        <f t="shared" si="6"/>
        <v>8.091309727399636</v>
      </c>
      <c r="M8" s="4">
        <f t="shared" si="7"/>
        <v>8.0913097273996293</v>
      </c>
      <c r="N8" s="10" t="s">
        <v>617</v>
      </c>
      <c r="O8" s="4" t="str">
        <f t="shared" si="8"/>
        <v>20.76226701764595</v>
      </c>
      <c r="P8" s="4">
        <f t="shared" si="9"/>
        <v>20.7622670176459</v>
      </c>
      <c r="Q8" s="10" t="s">
        <v>769</v>
      </c>
      <c r="R8" s="4" t="str">
        <f t="shared" si="10"/>
        <v>3.157025740508885</v>
      </c>
      <c r="S8" s="4">
        <f t="shared" si="11"/>
        <v>3.15702574050888</v>
      </c>
      <c r="T8" s="10" t="s">
        <v>921</v>
      </c>
      <c r="U8" s="4" t="str">
        <f t="shared" si="12"/>
        <v>3.9266193328731402</v>
      </c>
      <c r="V8" s="4">
        <f t="shared" si="13"/>
        <v>3.9266193328731398</v>
      </c>
      <c r="W8" s="10" t="s">
        <v>1073</v>
      </c>
      <c r="X8" s="4" t="str">
        <f t="shared" si="14"/>
        <v>2.315953693712639</v>
      </c>
      <c r="Y8" s="4">
        <f t="shared" si="15"/>
        <v>2.3159536937126299</v>
      </c>
      <c r="Z8" s="10" t="s">
        <v>1225</v>
      </c>
      <c r="AA8" s="4" t="str">
        <f t="shared" si="16"/>
        <v>19.447158760915407</v>
      </c>
      <c r="AB8" s="4">
        <f t="shared" si="17"/>
        <v>19.4471587609154</v>
      </c>
      <c r="AC8" s="10" t="s">
        <v>1377</v>
      </c>
      <c r="AD8" s="4" t="str">
        <f t="shared" si="18"/>
        <v>4.599785220941231</v>
      </c>
      <c r="AE8" s="4">
        <f t="shared" si="19"/>
        <v>4.5997852209412304</v>
      </c>
      <c r="AF8" s="4">
        <f t="shared" si="20"/>
        <v>11.259455545521423</v>
      </c>
      <c r="AG8">
        <f t="shared" si="21"/>
        <v>8.1840957944273427</v>
      </c>
    </row>
    <row r="9" spans="1:33" x14ac:dyDescent="0.25">
      <c r="A9">
        <f t="shared" si="22"/>
        <v>5</v>
      </c>
      <c r="B9" s="10" t="s">
        <v>10</v>
      </c>
      <c r="C9" s="4" t="str">
        <f t="shared" si="0"/>
        <v>12.595421006181423</v>
      </c>
      <c r="D9" s="4">
        <f t="shared" si="1"/>
        <v>12.5954210061814</v>
      </c>
      <c r="E9" s="10" t="s">
        <v>162</v>
      </c>
      <c r="F9" s="4" t="str">
        <f t="shared" si="2"/>
        <v>24.846011206896424</v>
      </c>
      <c r="G9" s="4">
        <f t="shared" si="3"/>
        <v>24.846011206896399</v>
      </c>
      <c r="H9" s="10" t="s">
        <v>314</v>
      </c>
      <c r="I9" s="4" t="str">
        <f t="shared" si="4"/>
        <v>11.988476355454182</v>
      </c>
      <c r="J9" s="4">
        <f t="shared" si="5"/>
        <v>11.9884763554541</v>
      </c>
      <c r="K9" s="10" t="s">
        <v>466</v>
      </c>
      <c r="L9" s="4" t="str">
        <f t="shared" si="6"/>
        <v>10.844194491464778</v>
      </c>
      <c r="M9" s="4">
        <f t="shared" si="7"/>
        <v>10.8441944914647</v>
      </c>
      <c r="N9" s="10" t="s">
        <v>618</v>
      </c>
      <c r="O9" s="4" t="str">
        <f t="shared" si="8"/>
        <v>12.67648911970109</v>
      </c>
      <c r="P9" s="4">
        <f t="shared" si="9"/>
        <v>12.676489119700999</v>
      </c>
      <c r="Q9" s="10" t="s">
        <v>770</v>
      </c>
      <c r="R9" s="4" t="str">
        <f t="shared" si="10"/>
        <v>3.9018374666506945</v>
      </c>
      <c r="S9" s="4">
        <f t="shared" si="11"/>
        <v>3.9018374666506901</v>
      </c>
      <c r="T9" s="10" t="s">
        <v>922</v>
      </c>
      <c r="U9" s="4" t="str">
        <f t="shared" si="12"/>
        <v>7.22491808107371</v>
      </c>
      <c r="V9" s="4">
        <f t="shared" si="13"/>
        <v>7.2249180810737101</v>
      </c>
      <c r="W9" s="10" t="s">
        <v>1074</v>
      </c>
      <c r="X9" s="4" t="str">
        <f t="shared" si="14"/>
        <v>6.19901001307619</v>
      </c>
      <c r="Y9" s="4">
        <f t="shared" si="15"/>
        <v>6.1990100130761903</v>
      </c>
      <c r="Z9" s="10" t="s">
        <v>1226</v>
      </c>
      <c r="AA9" s="4" t="str">
        <f t="shared" si="16"/>
        <v>11.178394996513157</v>
      </c>
      <c r="AB9" s="4">
        <f t="shared" si="17"/>
        <v>11.1783949965131</v>
      </c>
      <c r="AC9" s="10" t="s">
        <v>1378</v>
      </c>
      <c r="AD9" s="4" t="str">
        <f t="shared" si="18"/>
        <v>16.04749833764785</v>
      </c>
      <c r="AE9" s="4">
        <f t="shared" si="19"/>
        <v>16.047498337647799</v>
      </c>
      <c r="AF9" s="4">
        <f t="shared" si="20"/>
        <v>11.750225107465909</v>
      </c>
      <c r="AG9">
        <f t="shared" si="21"/>
        <v>5.8274705584110622</v>
      </c>
    </row>
    <row r="10" spans="1:33" x14ac:dyDescent="0.25">
      <c r="A10">
        <f t="shared" si="22"/>
        <v>6</v>
      </c>
      <c r="B10" s="10" t="s">
        <v>11</v>
      </c>
      <c r="C10" s="4" t="str">
        <f t="shared" si="0"/>
        <v>15.310019912603654</v>
      </c>
      <c r="D10" s="4">
        <f t="shared" si="1"/>
        <v>15.3100199126036</v>
      </c>
      <c r="E10" s="10" t="s">
        <v>163</v>
      </c>
      <c r="F10" s="4" t="str">
        <f t="shared" si="2"/>
        <v>39.168394819578296</v>
      </c>
      <c r="G10" s="4">
        <f t="shared" si="3"/>
        <v>39.168394819578197</v>
      </c>
      <c r="H10" s="10" t="s">
        <v>315</v>
      </c>
      <c r="I10" s="4" t="str">
        <f t="shared" si="4"/>
        <v>6.055748473938768</v>
      </c>
      <c r="J10" s="4">
        <f t="shared" si="5"/>
        <v>6.0557484739387597</v>
      </c>
      <c r="K10" s="10" t="s">
        <v>467</v>
      </c>
      <c r="L10" s="4" t="str">
        <f t="shared" si="6"/>
        <v>8.547322915229408</v>
      </c>
      <c r="M10" s="4">
        <f t="shared" si="7"/>
        <v>8.5473229152293992</v>
      </c>
      <c r="N10" s="10" t="s">
        <v>619</v>
      </c>
      <c r="O10" s="4" t="str">
        <f t="shared" si="8"/>
        <v>13.457360495281307</v>
      </c>
      <c r="P10" s="4">
        <f t="shared" si="9"/>
        <v>13.4573604952813</v>
      </c>
      <c r="Q10" s="10" t="s">
        <v>771</v>
      </c>
      <c r="R10" s="4" t="str">
        <f t="shared" si="10"/>
        <v>7.837819684696687</v>
      </c>
      <c r="S10" s="4">
        <f t="shared" si="11"/>
        <v>7.8378196846966803</v>
      </c>
      <c r="T10" s="10" t="s">
        <v>923</v>
      </c>
      <c r="U10" s="4" t="str">
        <f t="shared" si="12"/>
        <v>6.985782523502304</v>
      </c>
      <c r="V10" s="4">
        <f t="shared" si="13"/>
        <v>6.9857825235022997</v>
      </c>
      <c r="W10" s="10" t="s">
        <v>1075</v>
      </c>
      <c r="X10" s="4" t="str">
        <f t="shared" si="14"/>
        <v>1.8216022699695635</v>
      </c>
      <c r="Y10" s="4">
        <f t="shared" si="15"/>
        <v>1.82160226996956</v>
      </c>
      <c r="Z10" s="10" t="s">
        <v>1227</v>
      </c>
      <c r="AA10" s="4" t="str">
        <f t="shared" si="16"/>
        <v>9.641719345279373</v>
      </c>
      <c r="AB10" s="4">
        <f t="shared" si="17"/>
        <v>9.6417193452793697</v>
      </c>
      <c r="AC10" s="10" t="s">
        <v>1379</v>
      </c>
      <c r="AD10" s="4" t="str">
        <f t="shared" si="18"/>
        <v>28.09585560924456</v>
      </c>
      <c r="AE10" s="4">
        <f t="shared" si="19"/>
        <v>28.095855609244499</v>
      </c>
      <c r="AF10" s="4">
        <f t="shared" si="20"/>
        <v>13.692162604932367</v>
      </c>
      <c r="AG10">
        <f t="shared" si="21"/>
        <v>11.452931350233575</v>
      </c>
    </row>
    <row r="11" spans="1:33" x14ac:dyDescent="0.25">
      <c r="A11">
        <f t="shared" si="22"/>
        <v>7</v>
      </c>
      <c r="B11" s="10" t="s">
        <v>12</v>
      </c>
      <c r="C11" s="4" t="str">
        <f t="shared" si="0"/>
        <v>17.283533088590307</v>
      </c>
      <c r="D11" s="4">
        <f t="shared" si="1"/>
        <v>17.2835330885903</v>
      </c>
      <c r="E11" s="10" t="s">
        <v>164</v>
      </c>
      <c r="F11" s="4" t="str">
        <f t="shared" si="2"/>
        <v>32.05853580317845</v>
      </c>
      <c r="G11" s="4">
        <f t="shared" si="3"/>
        <v>32.058535803178401</v>
      </c>
      <c r="H11" s="10" t="s">
        <v>316</v>
      </c>
      <c r="I11" s="4" t="str">
        <f t="shared" si="4"/>
        <v>2.7256679933116983</v>
      </c>
      <c r="J11" s="4">
        <f t="shared" si="5"/>
        <v>2.7256679933116899</v>
      </c>
      <c r="K11" s="10" t="s">
        <v>468</v>
      </c>
      <c r="L11" s="4" t="str">
        <f t="shared" si="6"/>
        <v>18.340789187628793</v>
      </c>
      <c r="M11" s="4">
        <f t="shared" si="7"/>
        <v>18.340789187628701</v>
      </c>
      <c r="N11" s="10" t="s">
        <v>620</v>
      </c>
      <c r="O11" s="4" t="str">
        <f t="shared" si="8"/>
        <v>18.54231862872863</v>
      </c>
      <c r="P11" s="4">
        <f t="shared" si="9"/>
        <v>18.542318628728601</v>
      </c>
      <c r="Q11" s="10" t="s">
        <v>772</v>
      </c>
      <c r="R11" s="4" t="str">
        <f t="shared" si="10"/>
        <v>3.1272210090789843</v>
      </c>
      <c r="S11" s="4">
        <f t="shared" si="11"/>
        <v>3.1272210090789798</v>
      </c>
      <c r="T11" s="10" t="s">
        <v>924</v>
      </c>
      <c r="U11" s="4" t="str">
        <f t="shared" si="12"/>
        <v>17.407325580197334</v>
      </c>
      <c r="V11" s="4">
        <f t="shared" si="13"/>
        <v>17.407325580197298</v>
      </c>
      <c r="W11" s="10" t="s">
        <v>1076</v>
      </c>
      <c r="X11" s="4" t="str">
        <f t="shared" si="14"/>
        <v>6.342795939738692</v>
      </c>
      <c r="Y11" s="4">
        <f t="shared" si="15"/>
        <v>6.3427959397386902</v>
      </c>
      <c r="Z11" s="10" t="s">
        <v>1228</v>
      </c>
      <c r="AA11" s="4" t="str">
        <f t="shared" si="16"/>
        <v>11.407111755663168</v>
      </c>
      <c r="AB11" s="4">
        <f t="shared" si="17"/>
        <v>11.407111755663101</v>
      </c>
      <c r="AC11" s="10" t="s">
        <v>1380</v>
      </c>
      <c r="AD11" s="4" t="str">
        <f t="shared" si="18"/>
        <v>32.00038340940589</v>
      </c>
      <c r="AE11" s="4">
        <f t="shared" si="19"/>
        <v>32.000383409405799</v>
      </c>
      <c r="AF11" s="4">
        <f t="shared" si="20"/>
        <v>15.923568239552157</v>
      </c>
      <c r="AG11">
        <f t="shared" si="21"/>
        <v>10.465146734748561</v>
      </c>
    </row>
    <row r="12" spans="1:33" x14ac:dyDescent="0.25">
      <c r="A12">
        <f t="shared" si="22"/>
        <v>8</v>
      </c>
      <c r="B12" s="10" t="s">
        <v>13</v>
      </c>
      <c r="C12" s="4" t="str">
        <f t="shared" si="0"/>
        <v>26.05253558498659</v>
      </c>
      <c r="D12" s="4">
        <f t="shared" si="1"/>
        <v>26.052535584986501</v>
      </c>
      <c r="E12" s="10" t="s">
        <v>165</v>
      </c>
      <c r="F12" s="4" t="str">
        <f t="shared" si="2"/>
        <v>37.9049616165053</v>
      </c>
      <c r="G12" s="4">
        <f t="shared" si="3"/>
        <v>37.904961616505297</v>
      </c>
      <c r="H12" s="10" t="s">
        <v>317</v>
      </c>
      <c r="I12" s="4" t="str">
        <f t="shared" si="4"/>
        <v>2.4730267186749453</v>
      </c>
      <c r="J12" s="4">
        <f t="shared" si="5"/>
        <v>2.4730267186749399</v>
      </c>
      <c r="K12" s="10" t="s">
        <v>469</v>
      </c>
      <c r="L12" s="4" t="str">
        <f t="shared" si="6"/>
        <v>30.866312766062272</v>
      </c>
      <c r="M12" s="4">
        <f t="shared" si="7"/>
        <v>30.866312766062201</v>
      </c>
      <c r="N12" s="10" t="s">
        <v>621</v>
      </c>
      <c r="O12" s="4" t="str">
        <f t="shared" si="8"/>
        <v>23.79301404032672</v>
      </c>
      <c r="P12" s="4">
        <f t="shared" si="9"/>
        <v>23.7930140403267</v>
      </c>
      <c r="Q12" s="10" t="s">
        <v>773</v>
      </c>
      <c r="R12" s="4" t="str">
        <f t="shared" si="10"/>
        <v>6.123491391078104</v>
      </c>
      <c r="S12" s="4">
        <f t="shared" si="11"/>
        <v>6.1234913910781001</v>
      </c>
      <c r="T12" s="10" t="s">
        <v>925</v>
      </c>
      <c r="U12" s="4" t="str">
        <f t="shared" si="12"/>
        <v>26.744246127083557</v>
      </c>
      <c r="V12" s="4">
        <f t="shared" si="13"/>
        <v>26.7442461270835</v>
      </c>
      <c r="W12" s="10" t="s">
        <v>1077</v>
      </c>
      <c r="X12" s="4" t="str">
        <f t="shared" si="14"/>
        <v>2.602088059747234</v>
      </c>
      <c r="Y12" s="4">
        <f t="shared" si="15"/>
        <v>2.60208805974723</v>
      </c>
      <c r="Z12" s="10" t="s">
        <v>1229</v>
      </c>
      <c r="AA12" s="4" t="str">
        <f t="shared" si="16"/>
        <v>6.705700987933659</v>
      </c>
      <c r="AB12" s="4">
        <f t="shared" si="17"/>
        <v>6.7057009879336498</v>
      </c>
      <c r="AC12" s="10" t="s">
        <v>1381</v>
      </c>
      <c r="AD12" s="4" t="str">
        <f t="shared" si="18"/>
        <v>31.409154791677235</v>
      </c>
      <c r="AE12" s="4">
        <f t="shared" si="19"/>
        <v>31.409154791677199</v>
      </c>
      <c r="AF12" s="4">
        <f t="shared" si="20"/>
        <v>19.46745320840753</v>
      </c>
      <c r="AG12">
        <f t="shared" si="21"/>
        <v>13.505884165584273</v>
      </c>
    </row>
    <row r="13" spans="1:33" x14ac:dyDescent="0.25">
      <c r="A13">
        <f t="shared" si="22"/>
        <v>9</v>
      </c>
      <c r="B13" s="10" t="s">
        <v>14</v>
      </c>
      <c r="C13" s="4" t="str">
        <f t="shared" si="0"/>
        <v>15.001640313807219</v>
      </c>
      <c r="D13" s="4">
        <f t="shared" si="1"/>
        <v>15.001640313807201</v>
      </c>
      <c r="E13" s="10" t="s">
        <v>166</v>
      </c>
      <c r="F13" s="4" t="str">
        <f t="shared" si="2"/>
        <v>30.025623836460188</v>
      </c>
      <c r="G13" s="4">
        <f t="shared" si="3"/>
        <v>30.025623836460099</v>
      </c>
      <c r="H13" s="10" t="s">
        <v>318</v>
      </c>
      <c r="I13" s="4" t="str">
        <f t="shared" si="4"/>
        <v>2.5054286226198768</v>
      </c>
      <c r="J13" s="4">
        <f t="shared" si="5"/>
        <v>2.5054286226198701</v>
      </c>
      <c r="K13" s="10" t="s">
        <v>470</v>
      </c>
      <c r="L13" s="4" t="str">
        <f t="shared" si="6"/>
        <v>37.24636382204626</v>
      </c>
      <c r="M13" s="4">
        <f t="shared" si="7"/>
        <v>37.246363822046199</v>
      </c>
      <c r="N13" s="10" t="s">
        <v>622</v>
      </c>
      <c r="O13" s="4" t="str">
        <f t="shared" si="8"/>
        <v>29.49356411278548</v>
      </c>
      <c r="P13" s="4">
        <f t="shared" si="9"/>
        <v>29.4935641127854</v>
      </c>
      <c r="Q13" s="10" t="s">
        <v>774</v>
      </c>
      <c r="R13" s="4" t="str">
        <f t="shared" si="10"/>
        <v>5.504938878272983</v>
      </c>
      <c r="S13" s="4">
        <f t="shared" si="11"/>
        <v>5.5049388782729798</v>
      </c>
      <c r="T13" s="10" t="s">
        <v>926</v>
      </c>
      <c r="U13" s="4" t="str">
        <f t="shared" si="12"/>
        <v>12.318209542882572</v>
      </c>
      <c r="V13" s="4">
        <f t="shared" si="13"/>
        <v>12.318209542882499</v>
      </c>
      <c r="W13" s="10" t="s">
        <v>1078</v>
      </c>
      <c r="X13" s="4" t="str">
        <f t="shared" si="14"/>
        <v>1.981409877987914</v>
      </c>
      <c r="Y13" s="4">
        <f t="shared" si="15"/>
        <v>1.9814098779879099</v>
      </c>
      <c r="Z13" s="10" t="s">
        <v>1230</v>
      </c>
      <c r="AA13" s="4" t="str">
        <f t="shared" si="16"/>
        <v>11.465685624409346</v>
      </c>
      <c r="AB13" s="4">
        <f t="shared" si="17"/>
        <v>11.4656856244093</v>
      </c>
      <c r="AC13" s="10" t="s">
        <v>1382</v>
      </c>
      <c r="AD13" s="4" t="str">
        <f t="shared" si="18"/>
        <v>16.84890618502738</v>
      </c>
      <c r="AE13" s="4">
        <f t="shared" si="19"/>
        <v>16.8489061850273</v>
      </c>
      <c r="AF13" s="4">
        <f t="shared" si="20"/>
        <v>16.239177081629876</v>
      </c>
      <c r="AG13">
        <f t="shared" si="21"/>
        <v>12.266639042452962</v>
      </c>
    </row>
    <row r="14" spans="1:33" x14ac:dyDescent="0.25">
      <c r="A14">
        <f t="shared" si="22"/>
        <v>10</v>
      </c>
      <c r="B14" s="10" t="s">
        <v>15</v>
      </c>
      <c r="C14" s="4" t="str">
        <f t="shared" si="0"/>
        <v>19.213991964494713</v>
      </c>
      <c r="D14" s="4">
        <f t="shared" si="1"/>
        <v>19.213991964494699</v>
      </c>
      <c r="E14" s="10" t="s">
        <v>167</v>
      </c>
      <c r="F14" s="4" t="str">
        <f t="shared" si="2"/>
        <v>43.680158558678244</v>
      </c>
      <c r="G14" s="4">
        <f t="shared" si="3"/>
        <v>43.680158558678201</v>
      </c>
      <c r="H14" s="10" t="s">
        <v>319</v>
      </c>
      <c r="I14" s="4" t="str">
        <f t="shared" si="4"/>
        <v>2.974169784654519</v>
      </c>
      <c r="J14" s="4">
        <f t="shared" si="5"/>
        <v>2.9741697846545101</v>
      </c>
      <c r="K14" s="10" t="s">
        <v>471</v>
      </c>
      <c r="L14" s="4" t="str">
        <f t="shared" si="6"/>
        <v>39.39229137463318</v>
      </c>
      <c r="M14" s="4">
        <f t="shared" si="7"/>
        <v>39.392291374633103</v>
      </c>
      <c r="N14" s="10" t="s">
        <v>623</v>
      </c>
      <c r="O14" s="4" t="str">
        <f t="shared" si="8"/>
        <v>29.843978012627947</v>
      </c>
      <c r="P14" s="4">
        <f t="shared" si="9"/>
        <v>29.8439780126279</v>
      </c>
      <c r="Q14" s="10" t="s">
        <v>775</v>
      </c>
      <c r="R14" s="4" t="str">
        <f t="shared" si="10"/>
        <v>4.037198662216204</v>
      </c>
      <c r="S14" s="4">
        <f t="shared" si="11"/>
        <v>4.0371986622162002</v>
      </c>
      <c r="T14" s="10" t="s">
        <v>927</v>
      </c>
      <c r="U14" s="4" t="str">
        <f t="shared" si="12"/>
        <v>26.144859345862493</v>
      </c>
      <c r="V14" s="4">
        <f t="shared" si="13"/>
        <v>26.1448593458624</v>
      </c>
      <c r="W14" s="10" t="s">
        <v>1079</v>
      </c>
      <c r="X14" s="4" t="str">
        <f t="shared" si="14"/>
        <v>4.932457965659571</v>
      </c>
      <c r="Y14" s="4">
        <f t="shared" si="15"/>
        <v>4.9324579656595704</v>
      </c>
      <c r="Z14" s="10" t="s">
        <v>1231</v>
      </c>
      <c r="AA14" s="4" t="str">
        <f t="shared" si="16"/>
        <v>9.105450767348604</v>
      </c>
      <c r="AB14" s="4">
        <f t="shared" si="17"/>
        <v>9.1054507673486</v>
      </c>
      <c r="AC14" s="10" t="s">
        <v>1383</v>
      </c>
      <c r="AD14" s="4" t="str">
        <f t="shared" si="18"/>
        <v>22.351031189148756</v>
      </c>
      <c r="AE14" s="4">
        <f t="shared" si="19"/>
        <v>22.351031189148699</v>
      </c>
      <c r="AF14" s="4">
        <f t="shared" si="20"/>
        <v>20.167558762532391</v>
      </c>
      <c r="AG14">
        <f t="shared" si="21"/>
        <v>14.786444308225024</v>
      </c>
    </row>
    <row r="15" spans="1:33" x14ac:dyDescent="0.25">
      <c r="A15">
        <f t="shared" si="22"/>
        <v>11</v>
      </c>
      <c r="B15" s="10" t="s">
        <v>16</v>
      </c>
      <c r="C15" s="4" t="str">
        <f t="shared" ref="C15:C46" si="23">RIGHT(B15,LEN(B15)-4)</f>
        <v>15.918605183670383</v>
      </c>
      <c r="D15" s="4">
        <f t="shared" si="1"/>
        <v>15.9186051836703</v>
      </c>
      <c r="E15" s="10" t="s">
        <v>168</v>
      </c>
      <c r="F15" s="4" t="str">
        <f t="shared" ref="F15:F46" si="24">RIGHT(E15,LEN(E15)-4)</f>
        <v>57.88164258689518</v>
      </c>
      <c r="G15" s="4">
        <f t="shared" si="3"/>
        <v>57.881642586895097</v>
      </c>
      <c r="H15" s="10" t="s">
        <v>320</v>
      </c>
      <c r="I15" s="4" t="str">
        <f t="shared" ref="I15:I46" si="25">RIGHT(H15,LEN(H15)-4)</f>
        <v>4.460762587159299</v>
      </c>
      <c r="J15" s="4">
        <f t="shared" si="5"/>
        <v>4.46076258715929</v>
      </c>
      <c r="K15" s="10" t="s">
        <v>472</v>
      </c>
      <c r="L15" s="4" t="str">
        <f t="shared" ref="L15:L46" si="26">RIGHT(K15,LEN(K15)-4)</f>
        <v>39.13281483895314</v>
      </c>
      <c r="M15" s="4">
        <f t="shared" si="7"/>
        <v>39.132814838953102</v>
      </c>
      <c r="N15" s="10" t="s">
        <v>624</v>
      </c>
      <c r="O15" s="4" t="str">
        <f t="shared" ref="O15:O46" si="27">RIGHT(N15,LEN(N15)-4)</f>
        <v>43.42812374271446</v>
      </c>
      <c r="P15" s="4">
        <f t="shared" si="9"/>
        <v>43.428123742714398</v>
      </c>
      <c r="Q15" s="10" t="s">
        <v>776</v>
      </c>
      <c r="R15" s="4" t="str">
        <f t="shared" ref="R15:R46" si="28">RIGHT(Q15,LEN(Q15)-4)</f>
        <v>8.124291865180917</v>
      </c>
      <c r="S15" s="4">
        <f t="shared" si="11"/>
        <v>8.1242918651809095</v>
      </c>
      <c r="T15" s="10" t="s">
        <v>928</v>
      </c>
      <c r="U15" s="4" t="str">
        <f t="shared" ref="U15:U46" si="29">RIGHT(T15,LEN(T15)-4)</f>
        <v>26.884184324854886</v>
      </c>
      <c r="V15" s="4">
        <f t="shared" si="13"/>
        <v>26.8841843248548</v>
      </c>
      <c r="W15" s="10" t="s">
        <v>1080</v>
      </c>
      <c r="X15" s="4" t="str">
        <f t="shared" ref="X15:X46" si="30">RIGHT(W15,LEN(W15)-4)</f>
        <v>3.3431834373984346</v>
      </c>
      <c r="Y15" s="4">
        <f t="shared" si="15"/>
        <v>3.3431834373984302</v>
      </c>
      <c r="Z15" s="10" t="s">
        <v>1232</v>
      </c>
      <c r="AA15" s="4" t="str">
        <f t="shared" ref="AA15:AA46" si="31">RIGHT(Z15,LEN(Z15)-4)</f>
        <v>11.266635441002352</v>
      </c>
      <c r="AB15" s="4">
        <f t="shared" si="17"/>
        <v>11.2666354410023</v>
      </c>
      <c r="AC15" s="10" t="s">
        <v>1384</v>
      </c>
      <c r="AD15" s="4" t="str">
        <f t="shared" ref="AD15:AD46" si="32">RIGHT(AC15,LEN(AC15)-4)</f>
        <v>29.26713837191785</v>
      </c>
      <c r="AE15" s="4">
        <f t="shared" si="19"/>
        <v>29.267138371917799</v>
      </c>
      <c r="AF15" s="4">
        <f t="shared" si="20"/>
        <v>23.970738237974647</v>
      </c>
      <c r="AG15">
        <f t="shared" si="21"/>
        <v>18.494575715201492</v>
      </c>
    </row>
    <row r="16" spans="1:33" x14ac:dyDescent="0.25">
      <c r="A16">
        <f t="shared" si="22"/>
        <v>12</v>
      </c>
      <c r="B16" s="10" t="s">
        <v>17</v>
      </c>
      <c r="C16" s="4" t="str">
        <f t="shared" si="23"/>
        <v>23.0190840009605</v>
      </c>
      <c r="D16" s="4">
        <f t="shared" si="1"/>
        <v>23.0190840009605</v>
      </c>
      <c r="E16" s="10" t="s">
        <v>169</v>
      </c>
      <c r="F16" s="4" t="str">
        <f t="shared" si="24"/>
        <v>46.70289776328137</v>
      </c>
      <c r="G16" s="4">
        <f t="shared" si="3"/>
        <v>46.7028977632813</v>
      </c>
      <c r="H16" s="10" t="s">
        <v>321</v>
      </c>
      <c r="I16" s="4" t="str">
        <f t="shared" si="25"/>
        <v>4.916828233599352</v>
      </c>
      <c r="J16" s="4">
        <f t="shared" si="5"/>
        <v>4.9168282335993503</v>
      </c>
      <c r="K16" s="10" t="s">
        <v>473</v>
      </c>
      <c r="L16" s="4" t="str">
        <f t="shared" si="26"/>
        <v>32.17581283537692</v>
      </c>
      <c r="M16" s="4">
        <f t="shared" si="7"/>
        <v>32.175812835376902</v>
      </c>
      <c r="N16" s="10" t="s">
        <v>625</v>
      </c>
      <c r="O16" s="4" t="str">
        <f t="shared" si="27"/>
        <v>24.058373840884933</v>
      </c>
      <c r="P16" s="4">
        <f t="shared" si="9"/>
        <v>24.058373840884901</v>
      </c>
      <c r="Q16" s="10" t="s">
        <v>777</v>
      </c>
      <c r="R16" s="4" t="str">
        <f t="shared" si="28"/>
        <v>4.570725128025354</v>
      </c>
      <c r="S16" s="4">
        <f t="shared" si="11"/>
        <v>4.5707251280253498</v>
      </c>
      <c r="T16" s="10" t="s">
        <v>929</v>
      </c>
      <c r="U16" s="4" t="str">
        <f t="shared" si="29"/>
        <v>27.640835422401228</v>
      </c>
      <c r="V16" s="4">
        <f t="shared" si="13"/>
        <v>27.640835422401199</v>
      </c>
      <c r="W16" s="10" t="s">
        <v>1081</v>
      </c>
      <c r="X16" s="4" t="str">
        <f t="shared" si="30"/>
        <v>5.395935929085449</v>
      </c>
      <c r="Y16" s="4">
        <f t="shared" si="15"/>
        <v>5.3959359290854403</v>
      </c>
      <c r="Z16" s="10" t="s">
        <v>1233</v>
      </c>
      <c r="AA16" s="4" t="str">
        <f t="shared" si="31"/>
        <v>18.498829423129994</v>
      </c>
      <c r="AB16" s="4">
        <f t="shared" si="17"/>
        <v>18.498829423129902</v>
      </c>
      <c r="AC16" s="10" t="s">
        <v>1385</v>
      </c>
      <c r="AD16" s="4" t="str">
        <f t="shared" si="32"/>
        <v>12.450666605375847</v>
      </c>
      <c r="AE16" s="4">
        <f t="shared" si="19"/>
        <v>12.450666605375799</v>
      </c>
      <c r="AF16" s="4">
        <f t="shared" si="20"/>
        <v>19.942998918212066</v>
      </c>
      <c r="AG16">
        <f t="shared" si="21"/>
        <v>13.676092428905546</v>
      </c>
    </row>
    <row r="17" spans="1:33" x14ac:dyDescent="0.25">
      <c r="A17">
        <f t="shared" si="22"/>
        <v>13</v>
      </c>
      <c r="B17" s="10" t="s">
        <v>18</v>
      </c>
      <c r="C17" s="4" t="str">
        <f t="shared" si="23"/>
        <v>32.9891229795722</v>
      </c>
      <c r="D17" s="4">
        <f t="shared" si="1"/>
        <v>32.989122979572201</v>
      </c>
      <c r="E17" s="10" t="s">
        <v>170</v>
      </c>
      <c r="F17" s="4" t="str">
        <f t="shared" si="24"/>
        <v>49.91896131642345</v>
      </c>
      <c r="G17" s="4">
        <f t="shared" si="3"/>
        <v>49.918961316423399</v>
      </c>
      <c r="H17" s="10" t="s">
        <v>322</v>
      </c>
      <c r="I17" s="4" t="str">
        <f t="shared" si="25"/>
        <v>7.703273915629067</v>
      </c>
      <c r="J17" s="4">
        <f t="shared" si="5"/>
        <v>7.7032739156290599</v>
      </c>
      <c r="K17" s="10" t="s">
        <v>474</v>
      </c>
      <c r="L17" s="4" t="str">
        <f t="shared" si="26"/>
        <v>54.69012153769116</v>
      </c>
      <c r="M17" s="4">
        <f t="shared" si="7"/>
        <v>54.690121537691098</v>
      </c>
      <c r="N17" s="10" t="s">
        <v>626</v>
      </c>
      <c r="O17" s="4" t="str">
        <f t="shared" si="27"/>
        <v>15.396225668011686</v>
      </c>
      <c r="P17" s="4">
        <f t="shared" si="9"/>
        <v>15.396225668011599</v>
      </c>
      <c r="Q17" s="10" t="s">
        <v>778</v>
      </c>
      <c r="R17" s="4" t="str">
        <f t="shared" si="28"/>
        <v>6.36650047930954</v>
      </c>
      <c r="S17" s="4">
        <f t="shared" si="11"/>
        <v>6.3665004793095399</v>
      </c>
      <c r="T17" s="10" t="s">
        <v>930</v>
      </c>
      <c r="U17" s="4" t="str">
        <f t="shared" si="29"/>
        <v>24.074786739751993</v>
      </c>
      <c r="V17" s="4">
        <f t="shared" si="13"/>
        <v>24.0747867397519</v>
      </c>
      <c r="W17" s="10" t="s">
        <v>1082</v>
      </c>
      <c r="X17" s="4" t="str">
        <f t="shared" si="30"/>
        <v>4.145324387866387</v>
      </c>
      <c r="Y17" s="4">
        <f t="shared" si="15"/>
        <v>4.1453243878663804</v>
      </c>
      <c r="Z17" s="10" t="s">
        <v>1234</v>
      </c>
      <c r="AA17" s="4" t="str">
        <f t="shared" si="31"/>
        <v>13.898814322499092</v>
      </c>
      <c r="AB17" s="4">
        <f t="shared" si="17"/>
        <v>13.898814322499</v>
      </c>
      <c r="AC17" s="10" t="s">
        <v>1386</v>
      </c>
      <c r="AD17" s="4" t="str">
        <f t="shared" si="32"/>
        <v>38.43821964503798</v>
      </c>
      <c r="AE17" s="4">
        <f t="shared" si="19"/>
        <v>38.438219645037897</v>
      </c>
      <c r="AF17" s="4">
        <f t="shared" si="20"/>
        <v>24.762135099179201</v>
      </c>
      <c r="AG17">
        <f t="shared" si="21"/>
        <v>18.39060854249184</v>
      </c>
    </row>
    <row r="18" spans="1:33" x14ac:dyDescent="0.25">
      <c r="A18">
        <f t="shared" si="22"/>
        <v>14</v>
      </c>
      <c r="B18" s="10" t="s">
        <v>19</v>
      </c>
      <c r="C18" s="4" t="str">
        <f t="shared" si="23"/>
        <v>54.18580988315548</v>
      </c>
      <c r="D18" s="4">
        <f t="shared" si="1"/>
        <v>54.1858098831554</v>
      </c>
      <c r="E18" s="10" t="s">
        <v>171</v>
      </c>
      <c r="F18" s="4" t="str">
        <f t="shared" si="24"/>
        <v>49.49349156682326</v>
      </c>
      <c r="G18" s="4">
        <f t="shared" si="3"/>
        <v>49.493491566823202</v>
      </c>
      <c r="H18" s="10" t="s">
        <v>323</v>
      </c>
      <c r="I18" s="4" t="str">
        <f t="shared" si="25"/>
        <v>2.9423879499935914</v>
      </c>
      <c r="J18" s="4">
        <f t="shared" si="5"/>
        <v>2.9423879499935901</v>
      </c>
      <c r="K18" s="10" t="s">
        <v>475</v>
      </c>
      <c r="L18" s="4" t="str">
        <f t="shared" si="26"/>
        <v>49.30390360116399</v>
      </c>
      <c r="M18" s="4">
        <f t="shared" si="7"/>
        <v>49.303903601163903</v>
      </c>
      <c r="N18" s="10" t="s">
        <v>627</v>
      </c>
      <c r="O18" s="4" t="str">
        <f t="shared" si="27"/>
        <v>17.6678168523758</v>
      </c>
      <c r="P18" s="4">
        <f t="shared" si="9"/>
        <v>17.6678168523758</v>
      </c>
      <c r="Q18" s="10" t="s">
        <v>779</v>
      </c>
      <c r="R18" s="4" t="str">
        <f t="shared" si="28"/>
        <v>5.8080049039588</v>
      </c>
      <c r="S18" s="4">
        <f t="shared" si="11"/>
        <v>5.8080049039587998</v>
      </c>
      <c r="T18" s="10" t="s">
        <v>931</v>
      </c>
      <c r="U18" s="4" t="str">
        <f t="shared" si="29"/>
        <v>17.136621987456653</v>
      </c>
      <c r="V18" s="4">
        <f t="shared" si="13"/>
        <v>17.1366219874566</v>
      </c>
      <c r="W18" s="10" t="s">
        <v>1083</v>
      </c>
      <c r="X18" s="4" t="str">
        <f t="shared" si="30"/>
        <v>2.6444198215250188</v>
      </c>
      <c r="Y18" s="4">
        <f t="shared" si="15"/>
        <v>2.6444198215250099</v>
      </c>
      <c r="Z18" s="10" t="s">
        <v>1235</v>
      </c>
      <c r="AA18" s="4" t="str">
        <f t="shared" si="31"/>
        <v>18.106794646354274</v>
      </c>
      <c r="AB18" s="4">
        <f t="shared" si="17"/>
        <v>18.106794646354199</v>
      </c>
      <c r="AC18" s="10" t="s">
        <v>1387</v>
      </c>
      <c r="AD18" s="4" t="str">
        <f t="shared" si="32"/>
        <v>23.953352549685825</v>
      </c>
      <c r="AE18" s="4">
        <f t="shared" si="19"/>
        <v>23.9533525496858</v>
      </c>
      <c r="AF18" s="4">
        <f t="shared" si="20"/>
        <v>24.124260376249232</v>
      </c>
      <c r="AG18">
        <f t="shared" si="21"/>
        <v>19.870697084682384</v>
      </c>
    </row>
    <row r="19" spans="1:33" x14ac:dyDescent="0.25">
      <c r="A19">
        <f t="shared" si="22"/>
        <v>15</v>
      </c>
      <c r="B19" s="10" t="s">
        <v>20</v>
      </c>
      <c r="C19" s="4" t="str">
        <f t="shared" si="23"/>
        <v>41.088713635203604</v>
      </c>
      <c r="D19" s="4">
        <f t="shared" si="1"/>
        <v>41.088713635203597</v>
      </c>
      <c r="E19" s="10" t="s">
        <v>172</v>
      </c>
      <c r="F19" s="4" t="str">
        <f t="shared" si="24"/>
        <v>46.660415677891834</v>
      </c>
      <c r="G19" s="4">
        <f t="shared" si="3"/>
        <v>46.660415677891798</v>
      </c>
      <c r="H19" s="10" t="s">
        <v>324</v>
      </c>
      <c r="I19" s="4" t="str">
        <f t="shared" si="25"/>
        <v>2.270669219346729</v>
      </c>
      <c r="J19" s="4">
        <f t="shared" si="5"/>
        <v>2.2706692193467202</v>
      </c>
      <c r="K19" s="10" t="s">
        <v>476</v>
      </c>
      <c r="L19" s="4" t="str">
        <f t="shared" si="26"/>
        <v>50.3656343881633</v>
      </c>
      <c r="M19" s="4">
        <f t="shared" si="7"/>
        <v>50.365634388163301</v>
      </c>
      <c r="N19" s="10" t="s">
        <v>628</v>
      </c>
      <c r="O19" s="4" t="str">
        <f t="shared" si="27"/>
        <v>24.792900051972097</v>
      </c>
      <c r="P19" s="4">
        <f t="shared" si="9"/>
        <v>24.792900051972001</v>
      </c>
      <c r="Q19" s="10" t="s">
        <v>780</v>
      </c>
      <c r="R19" s="4" t="str">
        <f t="shared" si="28"/>
        <v>3.6654478808243978</v>
      </c>
      <c r="S19" s="4">
        <f t="shared" si="11"/>
        <v>3.6654478808243902</v>
      </c>
      <c r="T19" s="10" t="s">
        <v>932</v>
      </c>
      <c r="U19" s="4" t="str">
        <f t="shared" si="29"/>
        <v>16.1963461388217</v>
      </c>
      <c r="V19" s="4">
        <f t="shared" si="13"/>
        <v>16.196346138821699</v>
      </c>
      <c r="W19" s="10" t="s">
        <v>1084</v>
      </c>
      <c r="X19" s="4" t="str">
        <f t="shared" si="30"/>
        <v>5.482935545072641</v>
      </c>
      <c r="Y19" s="4">
        <f t="shared" si="15"/>
        <v>5.4829355450726398</v>
      </c>
      <c r="Z19" s="10" t="s">
        <v>1236</v>
      </c>
      <c r="AA19" s="4" t="str">
        <f t="shared" si="31"/>
        <v>16.12162974667995</v>
      </c>
      <c r="AB19" s="4">
        <f t="shared" si="17"/>
        <v>16.121629746679901</v>
      </c>
      <c r="AC19" s="10" t="s">
        <v>1388</v>
      </c>
      <c r="AD19" s="4" t="str">
        <f t="shared" si="32"/>
        <v>34.953017009942656</v>
      </c>
      <c r="AE19" s="4">
        <f t="shared" si="19"/>
        <v>34.953017009942599</v>
      </c>
      <c r="AF19" s="4">
        <f t="shared" si="20"/>
        <v>24.159770929391861</v>
      </c>
      <c r="AG19">
        <f t="shared" si="21"/>
        <v>18.173584270793793</v>
      </c>
    </row>
    <row r="20" spans="1:33" x14ac:dyDescent="0.25">
      <c r="A20">
        <f t="shared" si="22"/>
        <v>16</v>
      </c>
      <c r="B20" s="10" t="s">
        <v>21</v>
      </c>
      <c r="C20" s="4" t="str">
        <f t="shared" si="23"/>
        <v>25.822481694123212</v>
      </c>
      <c r="D20" s="4">
        <f t="shared" si="1"/>
        <v>25.822481694123201</v>
      </c>
      <c r="E20" s="10" t="s">
        <v>173</v>
      </c>
      <c r="F20" s="4" t="str">
        <f t="shared" si="24"/>
        <v>53.71012428255593</v>
      </c>
      <c r="G20" s="4">
        <f t="shared" si="3"/>
        <v>53.710124282555903</v>
      </c>
      <c r="H20" s="10" t="s">
        <v>325</v>
      </c>
      <c r="I20" s="4" t="str">
        <f t="shared" si="25"/>
        <v>2.3474760776910113</v>
      </c>
      <c r="J20" s="4">
        <f t="shared" si="5"/>
        <v>2.34747607769101</v>
      </c>
      <c r="K20" s="10" t="s">
        <v>477</v>
      </c>
      <c r="L20" s="4" t="str">
        <f t="shared" si="26"/>
        <v>65.89656682095838</v>
      </c>
      <c r="M20" s="4">
        <f t="shared" si="7"/>
        <v>65.896566820958299</v>
      </c>
      <c r="N20" s="10" t="s">
        <v>629</v>
      </c>
      <c r="O20" s="4" t="str">
        <f t="shared" si="27"/>
        <v>22.291265973101908</v>
      </c>
      <c r="P20" s="4">
        <f t="shared" si="9"/>
        <v>22.2912659731019</v>
      </c>
      <c r="Q20" s="10" t="s">
        <v>781</v>
      </c>
      <c r="R20" s="4" t="str">
        <f t="shared" si="28"/>
        <v>9.103446085319277</v>
      </c>
      <c r="S20" s="4">
        <f t="shared" si="11"/>
        <v>9.1034460853192698</v>
      </c>
      <c r="T20" s="10" t="s">
        <v>933</v>
      </c>
      <c r="U20" s="4" t="str">
        <f t="shared" si="29"/>
        <v>32.9312904383162</v>
      </c>
      <c r="V20" s="4">
        <f t="shared" si="13"/>
        <v>32.931290438316204</v>
      </c>
      <c r="W20" s="10" t="s">
        <v>1085</v>
      </c>
      <c r="X20" s="4" t="str">
        <f t="shared" si="30"/>
        <v>6.247954127510067</v>
      </c>
      <c r="Y20" s="4">
        <f t="shared" si="15"/>
        <v>6.2479541275100603</v>
      </c>
      <c r="Z20" s="10" t="s">
        <v>1237</v>
      </c>
      <c r="AA20" s="4" t="str">
        <f t="shared" si="31"/>
        <v>14.92100878801349</v>
      </c>
      <c r="AB20" s="4">
        <f t="shared" si="17"/>
        <v>14.921008788013401</v>
      </c>
      <c r="AC20" s="10" t="s">
        <v>1389</v>
      </c>
      <c r="AD20" s="4" t="str">
        <f t="shared" si="32"/>
        <v>24.24177645454488</v>
      </c>
      <c r="AE20" s="4">
        <f t="shared" si="19"/>
        <v>24.241776454544802</v>
      </c>
      <c r="AF20" s="4">
        <f t="shared" si="20"/>
        <v>25.751339074213405</v>
      </c>
      <c r="AG20">
        <f t="shared" si="21"/>
        <v>20.498541551947781</v>
      </c>
    </row>
    <row r="21" spans="1:33" x14ac:dyDescent="0.25">
      <c r="A21">
        <f t="shared" si="22"/>
        <v>17</v>
      </c>
      <c r="B21" s="10" t="s">
        <v>22</v>
      </c>
      <c r="C21" s="4" t="str">
        <f t="shared" si="23"/>
        <v>22.22828997529164</v>
      </c>
      <c r="D21" s="4">
        <f t="shared" si="1"/>
        <v>22.228289975291599</v>
      </c>
      <c r="E21" s="10" t="s">
        <v>174</v>
      </c>
      <c r="F21" s="4" t="str">
        <f t="shared" si="24"/>
        <v>57.45444479141601</v>
      </c>
      <c r="G21" s="4">
        <f t="shared" si="3"/>
        <v>57.454444791416002</v>
      </c>
      <c r="H21" s="10" t="s">
        <v>326</v>
      </c>
      <c r="I21" s="4" t="str">
        <f t="shared" si="25"/>
        <v>1.8708444224176737</v>
      </c>
      <c r="J21" s="4">
        <f t="shared" si="5"/>
        <v>1.8708444224176699</v>
      </c>
      <c r="K21" s="10" t="s">
        <v>478</v>
      </c>
      <c r="L21" s="4" t="str">
        <f t="shared" si="26"/>
        <v>44.485003352938165</v>
      </c>
      <c r="M21" s="4">
        <f t="shared" si="7"/>
        <v>44.485003352938101</v>
      </c>
      <c r="N21" s="10" t="s">
        <v>630</v>
      </c>
      <c r="O21" s="4" t="str">
        <f t="shared" si="27"/>
        <v>20.31446695728356</v>
      </c>
      <c r="P21" s="4">
        <f t="shared" si="9"/>
        <v>20.3144669572835</v>
      </c>
      <c r="Q21" s="10" t="s">
        <v>782</v>
      </c>
      <c r="R21" s="4" t="str">
        <f t="shared" si="28"/>
        <v>3.788638091266988</v>
      </c>
      <c r="S21" s="4">
        <f t="shared" si="11"/>
        <v>3.7886380912669799</v>
      </c>
      <c r="T21" s="10" t="s">
        <v>934</v>
      </c>
      <c r="U21" s="4" t="str">
        <f t="shared" si="29"/>
        <v>31.000290668158648</v>
      </c>
      <c r="V21" s="4">
        <f t="shared" si="13"/>
        <v>31.000290668158598</v>
      </c>
      <c r="W21" s="10" t="s">
        <v>1086</v>
      </c>
      <c r="X21" s="4" t="str">
        <f t="shared" si="30"/>
        <v>9.116826077402571</v>
      </c>
      <c r="Y21" s="4">
        <f t="shared" si="15"/>
        <v>9.1168260774025693</v>
      </c>
      <c r="Z21" s="10" t="s">
        <v>1238</v>
      </c>
      <c r="AA21" s="4" t="str">
        <f t="shared" si="31"/>
        <v>22.25962032636875</v>
      </c>
      <c r="AB21" s="4">
        <f t="shared" si="17"/>
        <v>22.259620326368701</v>
      </c>
      <c r="AC21" s="10" t="s">
        <v>1390</v>
      </c>
      <c r="AD21" s="4" t="str">
        <f t="shared" si="32"/>
        <v>34.21525179359008</v>
      </c>
      <c r="AE21" s="4">
        <f t="shared" si="19"/>
        <v>34.215251793589999</v>
      </c>
      <c r="AF21" s="4">
        <f t="shared" si="20"/>
        <v>24.673367645613371</v>
      </c>
      <c r="AG21">
        <f t="shared" si="21"/>
        <v>17.723540566393162</v>
      </c>
    </row>
    <row r="22" spans="1:33" x14ac:dyDescent="0.25">
      <c r="A22">
        <f t="shared" si="22"/>
        <v>18</v>
      </c>
      <c r="B22" s="10" t="s">
        <v>23</v>
      </c>
      <c r="C22" s="4" t="str">
        <f t="shared" si="23"/>
        <v>20.41180064721294</v>
      </c>
      <c r="D22" s="4">
        <f t="shared" si="1"/>
        <v>20.4118006472129</v>
      </c>
      <c r="E22" s="10" t="s">
        <v>175</v>
      </c>
      <c r="F22" s="4" t="str">
        <f t="shared" si="24"/>
        <v>63.83535328323761</v>
      </c>
      <c r="G22" s="4">
        <f t="shared" si="3"/>
        <v>63.835353283237602</v>
      </c>
      <c r="H22" s="10" t="s">
        <v>327</v>
      </c>
      <c r="I22" s="4" t="str">
        <f t="shared" si="25"/>
        <v>1.5611651043025723</v>
      </c>
      <c r="J22" s="4">
        <f t="shared" si="5"/>
        <v>1.5611651043025701</v>
      </c>
      <c r="K22" s="10" t="s">
        <v>479</v>
      </c>
      <c r="L22" s="4" t="str">
        <f t="shared" si="26"/>
        <v>60.725048380571</v>
      </c>
      <c r="M22" s="4">
        <f t="shared" si="7"/>
        <v>60.725048380571003</v>
      </c>
      <c r="N22" s="10" t="s">
        <v>631</v>
      </c>
      <c r="O22" s="4" t="str">
        <f t="shared" si="27"/>
        <v>14.123403658493416</v>
      </c>
      <c r="P22" s="4">
        <f t="shared" si="9"/>
        <v>14.1234036584934</v>
      </c>
      <c r="Q22" s="10" t="s">
        <v>783</v>
      </c>
      <c r="R22" s="4" t="str">
        <f t="shared" si="28"/>
        <v>3.7326196919819288</v>
      </c>
      <c r="S22" s="4">
        <f t="shared" si="11"/>
        <v>3.7326196919819199</v>
      </c>
      <c r="T22" s="10" t="s">
        <v>935</v>
      </c>
      <c r="U22" s="4" t="str">
        <f t="shared" si="29"/>
        <v>35.751499378309646</v>
      </c>
      <c r="V22" s="4">
        <f t="shared" si="13"/>
        <v>35.751499378309603</v>
      </c>
      <c r="W22" s="10" t="s">
        <v>1087</v>
      </c>
      <c r="X22" s="4" t="str">
        <f t="shared" si="30"/>
        <v>5.756161671713501</v>
      </c>
      <c r="Y22" s="4">
        <f t="shared" si="15"/>
        <v>5.7561616717134996</v>
      </c>
      <c r="Z22" s="10" t="s">
        <v>1239</v>
      </c>
      <c r="AA22" s="4" t="str">
        <f t="shared" si="31"/>
        <v>23.098060776153226</v>
      </c>
      <c r="AB22" s="4">
        <f t="shared" si="17"/>
        <v>23.098060776153201</v>
      </c>
      <c r="AC22" s="10" t="s">
        <v>1391</v>
      </c>
      <c r="AD22" s="4" t="str">
        <f t="shared" si="32"/>
        <v>41.6771846735581</v>
      </c>
      <c r="AE22" s="4">
        <f t="shared" si="19"/>
        <v>41.677184673558102</v>
      </c>
      <c r="AF22" s="4">
        <f t="shared" si="20"/>
        <v>27.067229726553382</v>
      </c>
      <c r="AG22">
        <f t="shared" si="21"/>
        <v>22.731348008738383</v>
      </c>
    </row>
    <row r="23" spans="1:33" x14ac:dyDescent="0.25">
      <c r="A23">
        <f t="shared" si="22"/>
        <v>19</v>
      </c>
      <c r="B23" s="10" t="s">
        <v>24</v>
      </c>
      <c r="C23" s="4" t="str">
        <f t="shared" si="23"/>
        <v>24.18650016215154</v>
      </c>
      <c r="D23" s="4">
        <f t="shared" si="1"/>
        <v>24.1865001621515</v>
      </c>
      <c r="E23" s="10" t="s">
        <v>176</v>
      </c>
      <c r="F23" s="4" t="str">
        <f t="shared" si="24"/>
        <v>48.78184979328982</v>
      </c>
      <c r="G23" s="4">
        <f t="shared" si="3"/>
        <v>48.781849793289801</v>
      </c>
      <c r="H23" s="10" t="s">
        <v>328</v>
      </c>
      <c r="I23" s="4" t="str">
        <f t="shared" si="25"/>
        <v>2.0481190332434682</v>
      </c>
      <c r="J23" s="4">
        <f t="shared" si="5"/>
        <v>2.0481190332434598</v>
      </c>
      <c r="K23" s="10" t="s">
        <v>480</v>
      </c>
      <c r="L23" s="4" t="str">
        <f t="shared" si="26"/>
        <v>62.14101516905032</v>
      </c>
      <c r="M23" s="4">
        <f t="shared" si="7"/>
        <v>62.141015169050299</v>
      </c>
      <c r="N23" s="10" t="s">
        <v>632</v>
      </c>
      <c r="O23" s="4" t="str">
        <f t="shared" si="27"/>
        <v>23.86303267989613</v>
      </c>
      <c r="P23" s="4">
        <f t="shared" si="9"/>
        <v>23.863032679896101</v>
      </c>
      <c r="Q23" s="10" t="s">
        <v>784</v>
      </c>
      <c r="R23" s="4" t="str">
        <f t="shared" si="28"/>
        <v>6.998130588463164</v>
      </c>
      <c r="S23" s="4">
        <f t="shared" si="11"/>
        <v>6.9981305884631597</v>
      </c>
      <c r="T23" s="10" t="s">
        <v>936</v>
      </c>
      <c r="U23" s="4" t="str">
        <f t="shared" si="29"/>
        <v>24.554227759563922</v>
      </c>
      <c r="V23" s="4">
        <f t="shared" si="13"/>
        <v>24.554227759563901</v>
      </c>
      <c r="W23" s="10" t="s">
        <v>1088</v>
      </c>
      <c r="X23" s="4" t="str">
        <f t="shared" si="30"/>
        <v>3.375259007732879</v>
      </c>
      <c r="Y23" s="4">
        <f t="shared" si="15"/>
        <v>3.3752590077328701</v>
      </c>
      <c r="Z23" s="10" t="s">
        <v>1240</v>
      </c>
      <c r="AA23" s="4" t="str">
        <f t="shared" si="31"/>
        <v>17.926210598228437</v>
      </c>
      <c r="AB23" s="4">
        <f t="shared" si="17"/>
        <v>17.926210598228401</v>
      </c>
      <c r="AC23" s="10" t="s">
        <v>1392</v>
      </c>
      <c r="AD23" s="4" t="str">
        <f t="shared" si="32"/>
        <v>25.119725559118187</v>
      </c>
      <c r="AE23" s="4">
        <f t="shared" si="19"/>
        <v>25.119725559118098</v>
      </c>
      <c r="AF23" s="4">
        <f t="shared" si="20"/>
        <v>23.899407035073761</v>
      </c>
      <c r="AG23">
        <f t="shared" si="21"/>
        <v>19.159012744549312</v>
      </c>
    </row>
    <row r="24" spans="1:33" x14ac:dyDescent="0.25">
      <c r="A24">
        <f t="shared" si="22"/>
        <v>20</v>
      </c>
      <c r="B24" s="10" t="s">
        <v>25</v>
      </c>
      <c r="C24" s="4" t="str">
        <f t="shared" si="23"/>
        <v>29.71346659738028</v>
      </c>
      <c r="D24" s="4">
        <f t="shared" si="1"/>
        <v>29.713466597380201</v>
      </c>
      <c r="E24" s="10" t="s">
        <v>177</v>
      </c>
      <c r="F24" s="4" t="str">
        <f t="shared" si="24"/>
        <v>59.964291662649394</v>
      </c>
      <c r="G24" s="4">
        <f t="shared" si="3"/>
        <v>59.964291662649302</v>
      </c>
      <c r="H24" s="10" t="s">
        <v>329</v>
      </c>
      <c r="I24" s="4" t="str">
        <f t="shared" si="25"/>
        <v>1.564241217786003</v>
      </c>
      <c r="J24" s="4">
        <f t="shared" si="5"/>
        <v>1.5642412177859999</v>
      </c>
      <c r="K24" s="10" t="s">
        <v>481</v>
      </c>
      <c r="L24" s="4" t="str">
        <f t="shared" si="26"/>
        <v>69.42041353943955</v>
      </c>
      <c r="M24" s="4">
        <f t="shared" si="7"/>
        <v>69.420413539439494</v>
      </c>
      <c r="N24" s="10" t="s">
        <v>633</v>
      </c>
      <c r="O24" s="4" t="str">
        <f t="shared" si="27"/>
        <v>15.265731920446274</v>
      </c>
      <c r="P24" s="4">
        <f t="shared" si="9"/>
        <v>15.2657319204462</v>
      </c>
      <c r="Q24" s="10" t="s">
        <v>785</v>
      </c>
      <c r="R24" s="4" t="str">
        <f t="shared" si="28"/>
        <v>3.9964443323317314</v>
      </c>
      <c r="S24" s="4">
        <f t="shared" si="11"/>
        <v>3.99644433233173</v>
      </c>
      <c r="T24" s="10" t="s">
        <v>937</v>
      </c>
      <c r="U24" s="4" t="str">
        <f t="shared" si="29"/>
        <v>29.3979365423903</v>
      </c>
      <c r="V24" s="4">
        <f t="shared" si="13"/>
        <v>29.397936542390301</v>
      </c>
      <c r="W24" s="10" t="s">
        <v>1089</v>
      </c>
      <c r="X24" s="4" t="str">
        <f t="shared" si="30"/>
        <v>2.267531230351816</v>
      </c>
      <c r="Y24" s="4">
        <f t="shared" si="15"/>
        <v>2.26753123035181</v>
      </c>
      <c r="Z24" s="10" t="s">
        <v>1241</v>
      </c>
      <c r="AA24" s="4" t="str">
        <f t="shared" si="31"/>
        <v>15.112162530200354</v>
      </c>
      <c r="AB24" s="4">
        <f t="shared" si="17"/>
        <v>15.112162530200299</v>
      </c>
      <c r="AC24" s="10" t="s">
        <v>1393</v>
      </c>
      <c r="AD24" s="4" t="str">
        <f t="shared" si="32"/>
        <v>37.395656965246474</v>
      </c>
      <c r="AE24" s="4">
        <f t="shared" si="19"/>
        <v>37.395656965246403</v>
      </c>
      <c r="AF24" s="4">
        <f t="shared" si="20"/>
        <v>26.409787653822171</v>
      </c>
      <c r="AG24">
        <f t="shared" si="21"/>
        <v>23.736248240033156</v>
      </c>
    </row>
    <row r="25" spans="1:33" x14ac:dyDescent="0.25">
      <c r="A25">
        <f t="shared" si="22"/>
        <v>21</v>
      </c>
      <c r="B25" s="10" t="s">
        <v>26</v>
      </c>
      <c r="C25" s="4" t="str">
        <f t="shared" si="23"/>
        <v>44.73370296444377</v>
      </c>
      <c r="D25" s="4">
        <f t="shared" si="1"/>
        <v>44.733702964443701</v>
      </c>
      <c r="E25" s="10" t="s">
        <v>178</v>
      </c>
      <c r="F25" s="4" t="str">
        <f t="shared" si="24"/>
        <v>56.46999530573311</v>
      </c>
      <c r="G25" s="4">
        <f t="shared" si="3"/>
        <v>56.4699953057331</v>
      </c>
      <c r="H25" s="10" t="s">
        <v>330</v>
      </c>
      <c r="I25" s="4" t="str">
        <f t="shared" si="25"/>
        <v>1.5432785408897034</v>
      </c>
      <c r="J25" s="4">
        <f t="shared" si="5"/>
        <v>1.5432785408897001</v>
      </c>
      <c r="K25" s="10" t="s">
        <v>482</v>
      </c>
      <c r="L25" s="4" t="str">
        <f t="shared" si="26"/>
        <v>50.03076749910473</v>
      </c>
      <c r="M25" s="4">
        <f t="shared" si="7"/>
        <v>50.030767499104698</v>
      </c>
      <c r="N25" s="10" t="s">
        <v>634</v>
      </c>
      <c r="O25" s="4" t="str">
        <f t="shared" si="27"/>
        <v>17.67741914771559</v>
      </c>
      <c r="P25" s="4">
        <f t="shared" si="9"/>
        <v>17.677419147715501</v>
      </c>
      <c r="Q25" s="10" t="s">
        <v>786</v>
      </c>
      <c r="R25" s="4" t="str">
        <f t="shared" si="28"/>
        <v>3.934793131731059</v>
      </c>
      <c r="S25" s="4">
        <f t="shared" si="11"/>
        <v>3.9347931317310501</v>
      </c>
      <c r="T25" s="10" t="s">
        <v>938</v>
      </c>
      <c r="U25" s="4" t="str">
        <f t="shared" si="29"/>
        <v>43.04895567845093</v>
      </c>
      <c r="V25" s="4">
        <f t="shared" si="13"/>
        <v>43.048955678450902</v>
      </c>
      <c r="W25" s="10" t="s">
        <v>1090</v>
      </c>
      <c r="X25" s="4" t="str">
        <f t="shared" si="30"/>
        <v>2.5558118919569965</v>
      </c>
      <c r="Y25" s="4">
        <f t="shared" si="15"/>
        <v>2.5558118919569899</v>
      </c>
      <c r="Z25" s="10" t="s">
        <v>1242</v>
      </c>
      <c r="AA25" s="4" t="str">
        <f t="shared" si="31"/>
        <v>19.01081485234247</v>
      </c>
      <c r="AB25" s="4">
        <f t="shared" si="17"/>
        <v>19.010814852342399</v>
      </c>
      <c r="AC25" s="10" t="s">
        <v>1394</v>
      </c>
      <c r="AD25" s="4" t="str">
        <f t="shared" si="32"/>
        <v>28.53146429503003</v>
      </c>
      <c r="AE25" s="4">
        <f t="shared" si="19"/>
        <v>28.531464295029998</v>
      </c>
      <c r="AF25" s="4">
        <f t="shared" si="20"/>
        <v>26.753700330739811</v>
      </c>
      <c r="AG25">
        <f t="shared" si="21"/>
        <v>20.819310433636197</v>
      </c>
    </row>
    <row r="26" spans="1:33" x14ac:dyDescent="0.25">
      <c r="A26">
        <f t="shared" si="22"/>
        <v>22</v>
      </c>
      <c r="B26" s="10" t="s">
        <v>27</v>
      </c>
      <c r="C26" s="4" t="str">
        <f t="shared" si="23"/>
        <v>43.5746054328807</v>
      </c>
      <c r="D26" s="4">
        <f t="shared" si="1"/>
        <v>43.574605432880702</v>
      </c>
      <c r="E26" s="10" t="s">
        <v>179</v>
      </c>
      <c r="F26" s="4" t="str">
        <f t="shared" si="24"/>
        <v>42.282525369094124</v>
      </c>
      <c r="G26" s="4">
        <f t="shared" si="3"/>
        <v>42.282525369094103</v>
      </c>
      <c r="H26" s="10" t="s">
        <v>331</v>
      </c>
      <c r="I26" s="4" t="str">
        <f t="shared" si="25"/>
        <v>1.9223013730500784</v>
      </c>
      <c r="J26" s="4">
        <f t="shared" si="5"/>
        <v>1.92230137305007</v>
      </c>
      <c r="K26" s="10" t="s">
        <v>483</v>
      </c>
      <c r="L26" s="4" t="str">
        <f t="shared" si="26"/>
        <v>56.23372828184379</v>
      </c>
      <c r="M26" s="4">
        <f t="shared" si="7"/>
        <v>56.233728281843703</v>
      </c>
      <c r="N26" s="10" t="s">
        <v>635</v>
      </c>
      <c r="O26" s="4" t="str">
        <f t="shared" si="27"/>
        <v>15.327332186656957</v>
      </c>
      <c r="P26" s="4">
        <f t="shared" si="9"/>
        <v>15.3273321866569</v>
      </c>
      <c r="Q26" s="10" t="s">
        <v>787</v>
      </c>
      <c r="R26" s="4" t="str">
        <f t="shared" si="28"/>
        <v>5.306933607301536</v>
      </c>
      <c r="S26" s="4">
        <f t="shared" si="11"/>
        <v>5.3069336073015299</v>
      </c>
      <c r="T26" s="10" t="s">
        <v>939</v>
      </c>
      <c r="U26" s="4" t="str">
        <f t="shared" si="29"/>
        <v>53.980415490117124</v>
      </c>
      <c r="V26" s="4">
        <f t="shared" si="13"/>
        <v>53.980415490117103</v>
      </c>
      <c r="W26" s="10" t="s">
        <v>1091</v>
      </c>
      <c r="X26" s="4" t="str">
        <f t="shared" si="30"/>
        <v>1.8927504235910078</v>
      </c>
      <c r="Y26" s="4">
        <f t="shared" si="15"/>
        <v>1.892750423591</v>
      </c>
      <c r="Z26" s="10" t="s">
        <v>1243</v>
      </c>
      <c r="AA26" s="4" t="str">
        <f t="shared" si="31"/>
        <v>15.831862868446544</v>
      </c>
      <c r="AB26" s="4">
        <f t="shared" si="17"/>
        <v>15.8318628684465</v>
      </c>
      <c r="AC26" s="10" t="s">
        <v>1395</v>
      </c>
      <c r="AD26" s="4" t="str">
        <f t="shared" si="32"/>
        <v>24.255072051326554</v>
      </c>
      <c r="AE26" s="4">
        <f t="shared" si="19"/>
        <v>24.255072051326501</v>
      </c>
      <c r="AF26" s="4">
        <f t="shared" si="20"/>
        <v>26.060752708430812</v>
      </c>
      <c r="AG26">
        <f t="shared" si="21"/>
        <v>21.292596864191999</v>
      </c>
    </row>
    <row r="27" spans="1:33" x14ac:dyDescent="0.25">
      <c r="A27">
        <f t="shared" si="22"/>
        <v>23</v>
      </c>
      <c r="B27" s="10" t="s">
        <v>28</v>
      </c>
      <c r="C27" s="4" t="str">
        <f t="shared" si="23"/>
        <v>28.335687641927926</v>
      </c>
      <c r="D27" s="4">
        <f t="shared" si="1"/>
        <v>28.335687641927901</v>
      </c>
      <c r="E27" s="10" t="s">
        <v>180</v>
      </c>
      <c r="F27" s="4" t="str">
        <f t="shared" si="24"/>
        <v>54.03155377998455</v>
      </c>
      <c r="G27" s="4">
        <f t="shared" si="3"/>
        <v>54.031553779984499</v>
      </c>
      <c r="H27" s="10" t="s">
        <v>332</v>
      </c>
      <c r="I27" s="4" t="str">
        <f t="shared" si="25"/>
        <v>2.069132764421805</v>
      </c>
      <c r="J27" s="4">
        <f t="shared" si="5"/>
        <v>2.0691327644217998</v>
      </c>
      <c r="K27" s="10" t="s">
        <v>484</v>
      </c>
      <c r="L27" s="4" t="str">
        <f t="shared" si="26"/>
        <v>64.68748710297989</v>
      </c>
      <c r="M27" s="4">
        <f t="shared" si="7"/>
        <v>64.687487102979802</v>
      </c>
      <c r="N27" s="10" t="s">
        <v>636</v>
      </c>
      <c r="O27" s="4" t="str">
        <f t="shared" si="27"/>
        <v>11.366108806326013</v>
      </c>
      <c r="P27" s="4">
        <f t="shared" si="9"/>
        <v>11.366108806326</v>
      </c>
      <c r="Q27" s="10" t="s">
        <v>788</v>
      </c>
      <c r="R27" s="4" t="str">
        <f t="shared" si="28"/>
        <v>3.6163269600724326</v>
      </c>
      <c r="S27" s="4">
        <f t="shared" si="11"/>
        <v>3.6163269600724299</v>
      </c>
      <c r="T27" s="10" t="s">
        <v>940</v>
      </c>
      <c r="U27" s="4" t="str">
        <f t="shared" si="29"/>
        <v>47.93005514307295</v>
      </c>
      <c r="V27" s="4">
        <f t="shared" si="13"/>
        <v>47.930055143072899</v>
      </c>
      <c r="W27" s="10" t="s">
        <v>1092</v>
      </c>
      <c r="X27" s="4" t="str">
        <f t="shared" si="30"/>
        <v>6.3220115478103125</v>
      </c>
      <c r="Y27" s="4">
        <f t="shared" si="15"/>
        <v>6.3220115478103098</v>
      </c>
      <c r="Z27" s="10" t="s">
        <v>1244</v>
      </c>
      <c r="AA27" s="4" t="str">
        <f t="shared" si="31"/>
        <v>23.066550645626958</v>
      </c>
      <c r="AB27" s="4">
        <f t="shared" si="17"/>
        <v>23.066550645626901</v>
      </c>
      <c r="AC27" s="10" t="s">
        <v>1396</v>
      </c>
      <c r="AD27" s="4" t="str">
        <f t="shared" si="32"/>
        <v>32.481274514566046</v>
      </c>
      <c r="AE27" s="4">
        <f t="shared" si="19"/>
        <v>32.481274514566003</v>
      </c>
      <c r="AF27" s="4">
        <f t="shared" si="20"/>
        <v>27.390618890678855</v>
      </c>
      <c r="AG27">
        <f t="shared" si="21"/>
        <v>22.299066953218315</v>
      </c>
    </row>
    <row r="28" spans="1:33" x14ac:dyDescent="0.25">
      <c r="A28">
        <f t="shared" si="22"/>
        <v>24</v>
      </c>
      <c r="B28" s="10" t="s">
        <v>29</v>
      </c>
      <c r="C28" s="4" t="str">
        <f t="shared" si="23"/>
        <v>41.21291649533764</v>
      </c>
      <c r="D28" s="4">
        <f t="shared" si="1"/>
        <v>41.212916495337602</v>
      </c>
      <c r="E28" s="10" t="s">
        <v>181</v>
      </c>
      <c r="F28" s="4" t="str">
        <f t="shared" si="24"/>
        <v>65.45079377139936</v>
      </c>
      <c r="G28" s="4">
        <f t="shared" si="3"/>
        <v>65.450793771399304</v>
      </c>
      <c r="H28" s="10" t="s">
        <v>333</v>
      </c>
      <c r="I28" s="4" t="str">
        <f t="shared" si="25"/>
        <v>3.037985198952403</v>
      </c>
      <c r="J28" s="4">
        <f t="shared" si="5"/>
        <v>3.0379851989523998</v>
      </c>
      <c r="K28" s="10" t="s">
        <v>485</v>
      </c>
      <c r="L28" s="4" t="str">
        <f t="shared" si="26"/>
        <v>68.51102700651609</v>
      </c>
      <c r="M28" s="4">
        <f t="shared" si="7"/>
        <v>68.511027006516002</v>
      </c>
      <c r="N28" s="10" t="s">
        <v>637</v>
      </c>
      <c r="O28" s="4" t="str">
        <f t="shared" si="27"/>
        <v>12.870792587821839</v>
      </c>
      <c r="P28" s="4">
        <f t="shared" si="9"/>
        <v>12.8707925878218</v>
      </c>
      <c r="Q28" s="10" t="s">
        <v>789</v>
      </c>
      <c r="R28" s="4" t="str">
        <f t="shared" si="28"/>
        <v>5.835033985046479</v>
      </c>
      <c r="S28" s="4">
        <f t="shared" si="11"/>
        <v>5.8350339850464703</v>
      </c>
      <c r="T28" s="10" t="s">
        <v>941</v>
      </c>
      <c r="U28" s="4" t="str">
        <f t="shared" si="29"/>
        <v>37.204652323963685</v>
      </c>
      <c r="V28" s="4">
        <f t="shared" si="13"/>
        <v>37.2046523239636</v>
      </c>
      <c r="W28" s="10" t="s">
        <v>1093</v>
      </c>
      <c r="X28" s="4" t="str">
        <f t="shared" si="30"/>
        <v>4.111967155514107</v>
      </c>
      <c r="Y28" s="4">
        <f t="shared" si="15"/>
        <v>4.1119671555141002</v>
      </c>
      <c r="Z28" s="10" t="s">
        <v>1245</v>
      </c>
      <c r="AA28" s="4" t="str">
        <f t="shared" si="31"/>
        <v>22.81210202529864</v>
      </c>
      <c r="AB28" s="4">
        <f t="shared" si="17"/>
        <v>22.8121020252986</v>
      </c>
      <c r="AC28" s="10" t="s">
        <v>1397</v>
      </c>
      <c r="AD28" s="4" t="str">
        <f t="shared" si="32"/>
        <v>39.505486204845816</v>
      </c>
      <c r="AE28" s="4">
        <f t="shared" si="19"/>
        <v>39.505486204845802</v>
      </c>
      <c r="AF28" s="4">
        <f t="shared" si="20"/>
        <v>30.055275675469566</v>
      </c>
      <c r="AG28">
        <f t="shared" si="21"/>
        <v>24.344700309887457</v>
      </c>
    </row>
    <row r="29" spans="1:33" x14ac:dyDescent="0.25">
      <c r="A29">
        <f t="shared" si="22"/>
        <v>25</v>
      </c>
      <c r="B29" s="10" t="s">
        <v>30</v>
      </c>
      <c r="C29" s="4" t="str">
        <f t="shared" si="23"/>
        <v>39.71223599377852</v>
      </c>
      <c r="D29" s="4">
        <f t="shared" si="1"/>
        <v>39.712235993778499</v>
      </c>
      <c r="E29" s="10" t="s">
        <v>182</v>
      </c>
      <c r="F29" s="4" t="str">
        <f t="shared" si="24"/>
        <v>49.334653472997545</v>
      </c>
      <c r="G29" s="4">
        <f t="shared" si="3"/>
        <v>49.334653472997502</v>
      </c>
      <c r="H29" s="10" t="s">
        <v>334</v>
      </c>
      <c r="I29" s="4" t="str">
        <f t="shared" si="25"/>
        <v>12.482930555220621</v>
      </c>
      <c r="J29" s="4">
        <f t="shared" si="5"/>
        <v>12.4829305552206</v>
      </c>
      <c r="K29" s="10" t="s">
        <v>486</v>
      </c>
      <c r="L29" s="4" t="str">
        <f t="shared" si="26"/>
        <v>68.37352937745351</v>
      </c>
      <c r="M29" s="4">
        <f t="shared" si="7"/>
        <v>68.373529377453494</v>
      </c>
      <c r="N29" s="10" t="s">
        <v>638</v>
      </c>
      <c r="O29" s="4" t="str">
        <f t="shared" si="27"/>
        <v>20.32729959492269</v>
      </c>
      <c r="P29" s="4">
        <f t="shared" si="9"/>
        <v>20.3272995949226</v>
      </c>
      <c r="Q29" s="10" t="s">
        <v>790</v>
      </c>
      <c r="R29" s="4" t="str">
        <f t="shared" si="28"/>
        <v>4.46441905852622</v>
      </c>
      <c r="S29" s="4">
        <f t="shared" si="11"/>
        <v>4.4644190585262198</v>
      </c>
      <c r="T29" s="10" t="s">
        <v>942</v>
      </c>
      <c r="U29" s="4" t="str">
        <f t="shared" si="29"/>
        <v>50.910115900091476</v>
      </c>
      <c r="V29" s="4">
        <f t="shared" si="13"/>
        <v>50.910115900091398</v>
      </c>
      <c r="W29" s="10" t="s">
        <v>1094</v>
      </c>
      <c r="X29" s="4" t="str">
        <f t="shared" si="30"/>
        <v>5.577170107150441</v>
      </c>
      <c r="Y29" s="4">
        <f t="shared" si="15"/>
        <v>5.5771701071504403</v>
      </c>
      <c r="Z29" s="10" t="s">
        <v>1246</v>
      </c>
      <c r="AA29" s="4" t="str">
        <f t="shared" si="31"/>
        <v>18.871153689992674</v>
      </c>
      <c r="AB29" s="4">
        <f t="shared" si="17"/>
        <v>18.8711536899926</v>
      </c>
      <c r="AC29" s="10" t="s">
        <v>1398</v>
      </c>
      <c r="AD29" s="4" t="str">
        <f t="shared" si="32"/>
        <v>45.395630678944215</v>
      </c>
      <c r="AE29" s="4">
        <f t="shared" si="19"/>
        <v>45.395630678944201</v>
      </c>
      <c r="AF29" s="4">
        <f t="shared" si="20"/>
        <v>31.544913842907761</v>
      </c>
      <c r="AG29">
        <f t="shared" si="21"/>
        <v>22.019878650853048</v>
      </c>
    </row>
    <row r="30" spans="1:33" x14ac:dyDescent="0.25">
      <c r="A30">
        <f t="shared" si="22"/>
        <v>26</v>
      </c>
      <c r="B30" s="10" t="s">
        <v>31</v>
      </c>
      <c r="C30" s="4" t="str">
        <f t="shared" si="23"/>
        <v>43.11391657570015</v>
      </c>
      <c r="D30" s="4">
        <f t="shared" si="1"/>
        <v>43.113916575700102</v>
      </c>
      <c r="E30" s="10" t="s">
        <v>183</v>
      </c>
      <c r="F30" s="4" t="str">
        <f t="shared" si="24"/>
        <v>60.23980399996143</v>
      </c>
      <c r="G30" s="4">
        <f t="shared" si="3"/>
        <v>60.239803999961403</v>
      </c>
      <c r="H30" s="10" t="s">
        <v>335</v>
      </c>
      <c r="I30" s="4" t="str">
        <f t="shared" si="25"/>
        <v>18.57213955096346</v>
      </c>
      <c r="J30" s="4">
        <f t="shared" si="5"/>
        <v>18.572139550963399</v>
      </c>
      <c r="K30" s="10" t="s">
        <v>487</v>
      </c>
      <c r="L30" s="4" t="str">
        <f t="shared" si="26"/>
        <v>55.68631931208423</v>
      </c>
      <c r="M30" s="4">
        <f t="shared" si="7"/>
        <v>55.686319312084201</v>
      </c>
      <c r="N30" s="10" t="s">
        <v>639</v>
      </c>
      <c r="O30" s="4" t="str">
        <f t="shared" si="27"/>
        <v>24.31173269814118</v>
      </c>
      <c r="P30" s="4">
        <f t="shared" si="9"/>
        <v>24.3117326981411</v>
      </c>
      <c r="Q30" s="10" t="s">
        <v>791</v>
      </c>
      <c r="R30" s="4" t="str">
        <f t="shared" si="28"/>
        <v>3.3881962531619445</v>
      </c>
      <c r="S30" s="4">
        <f t="shared" si="11"/>
        <v>3.3881962531619401</v>
      </c>
      <c r="T30" s="10" t="s">
        <v>943</v>
      </c>
      <c r="U30" s="4" t="str">
        <f t="shared" si="29"/>
        <v>40.55817905228529</v>
      </c>
      <c r="V30" s="4">
        <f t="shared" si="13"/>
        <v>40.558179052285197</v>
      </c>
      <c r="W30" s="10" t="s">
        <v>1095</v>
      </c>
      <c r="X30" s="4" t="str">
        <f t="shared" si="30"/>
        <v>6.431948197478803</v>
      </c>
      <c r="Y30" s="4">
        <f t="shared" si="15"/>
        <v>6.4319481974787998</v>
      </c>
      <c r="Z30" s="10" t="s">
        <v>1247</v>
      </c>
      <c r="AA30" s="4" t="str">
        <f t="shared" si="31"/>
        <v>28.559445267780216</v>
      </c>
      <c r="AB30" s="4">
        <f t="shared" si="17"/>
        <v>28.559445267780202</v>
      </c>
      <c r="AC30" s="10" t="s">
        <v>1399</v>
      </c>
      <c r="AD30" s="4" t="str">
        <f t="shared" si="32"/>
        <v>43.74909716935632</v>
      </c>
      <c r="AE30" s="4">
        <f t="shared" si="19"/>
        <v>43.749097169356297</v>
      </c>
      <c r="AF30" s="4">
        <f t="shared" si="20"/>
        <v>32.461077807691261</v>
      </c>
      <c r="AG30">
        <f t="shared" si="21"/>
        <v>19.47882061662925</v>
      </c>
    </row>
    <row r="31" spans="1:33" x14ac:dyDescent="0.25">
      <c r="A31">
        <f t="shared" si="22"/>
        <v>27</v>
      </c>
      <c r="B31" s="10" t="s">
        <v>32</v>
      </c>
      <c r="C31" s="4" t="str">
        <f t="shared" si="23"/>
        <v>38.3353625537631</v>
      </c>
      <c r="D31" s="4">
        <f t="shared" si="1"/>
        <v>38.335362553763098</v>
      </c>
      <c r="E31" s="10" t="s">
        <v>184</v>
      </c>
      <c r="F31" s="4" t="str">
        <f t="shared" si="24"/>
        <v>38.50651922923184</v>
      </c>
      <c r="G31" s="4">
        <f t="shared" si="3"/>
        <v>38.506519229231799</v>
      </c>
      <c r="H31" s="10" t="s">
        <v>336</v>
      </c>
      <c r="I31" s="4" t="str">
        <f t="shared" si="25"/>
        <v>15.319087411349633</v>
      </c>
      <c r="J31" s="4">
        <f t="shared" si="5"/>
        <v>15.319087411349599</v>
      </c>
      <c r="K31" s="10" t="s">
        <v>488</v>
      </c>
      <c r="L31" s="4" t="str">
        <f t="shared" si="26"/>
        <v>62.63731565036032</v>
      </c>
      <c r="M31" s="4">
        <f t="shared" si="7"/>
        <v>62.6373156503603</v>
      </c>
      <c r="N31" s="10" t="s">
        <v>640</v>
      </c>
      <c r="O31" s="4" t="str">
        <f t="shared" si="27"/>
        <v>5.7405511112829934</v>
      </c>
      <c r="P31" s="4">
        <f t="shared" si="9"/>
        <v>5.7405511112829899</v>
      </c>
      <c r="Q31" s="10" t="s">
        <v>792</v>
      </c>
      <c r="R31" s="4" t="str">
        <f t="shared" si="28"/>
        <v>3.6037394750458005</v>
      </c>
      <c r="S31" s="4">
        <f t="shared" si="11"/>
        <v>3.6037394750458001</v>
      </c>
      <c r="T31" s="10" t="s">
        <v>944</v>
      </c>
      <c r="U31" s="4" t="str">
        <f t="shared" si="29"/>
        <v>27.715839426094675</v>
      </c>
      <c r="V31" s="4">
        <f t="shared" si="13"/>
        <v>27.7158394260946</v>
      </c>
      <c r="W31" s="10" t="s">
        <v>1096</v>
      </c>
      <c r="X31" s="4" t="str">
        <f t="shared" si="30"/>
        <v>4.898095965726835</v>
      </c>
      <c r="Y31" s="4">
        <f t="shared" si="15"/>
        <v>4.8980959657268297</v>
      </c>
      <c r="Z31" s="10" t="s">
        <v>1248</v>
      </c>
      <c r="AA31" s="4" t="str">
        <f t="shared" si="31"/>
        <v>23.512499360448835</v>
      </c>
      <c r="AB31" s="4">
        <f t="shared" si="17"/>
        <v>23.5124993604488</v>
      </c>
      <c r="AC31" s="10" t="s">
        <v>1400</v>
      </c>
      <c r="AD31" s="4" t="str">
        <f t="shared" si="32"/>
        <v>23.51470505976969</v>
      </c>
      <c r="AE31" s="4">
        <f t="shared" si="19"/>
        <v>23.5147050597696</v>
      </c>
      <c r="AF31" s="4">
        <f t="shared" si="20"/>
        <v>24.378371524307344</v>
      </c>
      <c r="AG31">
        <f t="shared" si="21"/>
        <v>18.592975851644006</v>
      </c>
    </row>
    <row r="32" spans="1:33" x14ac:dyDescent="0.25">
      <c r="A32">
        <f t="shared" si="22"/>
        <v>28</v>
      </c>
      <c r="B32" s="10" t="s">
        <v>33</v>
      </c>
      <c r="C32" s="4" t="str">
        <f t="shared" si="23"/>
        <v>25.782584583876094</v>
      </c>
      <c r="D32" s="4">
        <f t="shared" si="1"/>
        <v>25.782584583876002</v>
      </c>
      <c r="E32" s="10" t="s">
        <v>185</v>
      </c>
      <c r="F32" s="4" t="str">
        <f t="shared" si="24"/>
        <v>35.17471727591435</v>
      </c>
      <c r="G32" s="4">
        <f t="shared" si="3"/>
        <v>35.174717275914297</v>
      </c>
      <c r="H32" s="10" t="s">
        <v>337</v>
      </c>
      <c r="I32" s="4" t="str">
        <f t="shared" si="25"/>
        <v>8.270833979994142</v>
      </c>
      <c r="J32" s="4">
        <f t="shared" si="5"/>
        <v>8.2708339799941406</v>
      </c>
      <c r="K32" s="10" t="s">
        <v>489</v>
      </c>
      <c r="L32" s="4" t="str">
        <f t="shared" si="26"/>
        <v>69.29109778392272</v>
      </c>
      <c r="M32" s="4">
        <f t="shared" si="7"/>
        <v>69.291097783922694</v>
      </c>
      <c r="N32" s="10" t="s">
        <v>641</v>
      </c>
      <c r="O32" s="4" t="str">
        <f t="shared" si="27"/>
        <v>10.487956317883077</v>
      </c>
      <c r="P32" s="4">
        <f t="shared" si="9"/>
        <v>10.487956317883</v>
      </c>
      <c r="Q32" s="10" t="s">
        <v>793</v>
      </c>
      <c r="R32" s="4" t="str">
        <f t="shared" si="28"/>
        <v>3.3150280187064753</v>
      </c>
      <c r="S32" s="4">
        <f t="shared" si="11"/>
        <v>3.31502801870647</v>
      </c>
      <c r="T32" s="10" t="s">
        <v>945</v>
      </c>
      <c r="U32" s="4" t="str">
        <f t="shared" si="29"/>
        <v>43.66089676174601</v>
      </c>
      <c r="V32" s="4">
        <f t="shared" si="13"/>
        <v>43.660896761746002</v>
      </c>
      <c r="W32" s="10" t="s">
        <v>1097</v>
      </c>
      <c r="X32" s="4" t="str">
        <f t="shared" si="30"/>
        <v>2.995466022206215</v>
      </c>
      <c r="Y32" s="4">
        <f t="shared" si="15"/>
        <v>2.9954660222062102</v>
      </c>
      <c r="Z32" s="10" t="s">
        <v>1249</v>
      </c>
      <c r="AA32" s="4" t="str">
        <f t="shared" si="31"/>
        <v>12.040766416847827</v>
      </c>
      <c r="AB32" s="4">
        <f t="shared" si="17"/>
        <v>12.0407664168478</v>
      </c>
      <c r="AC32" s="10" t="s">
        <v>1401</v>
      </c>
      <c r="AD32" s="4" t="str">
        <f t="shared" si="32"/>
        <v>31.6536495398317</v>
      </c>
      <c r="AE32" s="4">
        <f t="shared" si="19"/>
        <v>31.653649539831701</v>
      </c>
      <c r="AF32" s="4">
        <f t="shared" si="20"/>
        <v>24.267299670092832</v>
      </c>
      <c r="AG32">
        <f t="shared" si="21"/>
        <v>21.254578444358113</v>
      </c>
    </row>
    <row r="33" spans="1:33" x14ac:dyDescent="0.25">
      <c r="A33">
        <f t="shared" si="22"/>
        <v>29</v>
      </c>
      <c r="B33" s="10" t="s">
        <v>34</v>
      </c>
      <c r="C33" s="4" t="str">
        <f t="shared" si="23"/>
        <v>16.7381756602688</v>
      </c>
      <c r="D33" s="4">
        <f t="shared" si="1"/>
        <v>16.738175660268801</v>
      </c>
      <c r="E33" s="10" t="s">
        <v>186</v>
      </c>
      <c r="F33" s="4" t="str">
        <f t="shared" si="24"/>
        <v>56.179569011856245</v>
      </c>
      <c r="G33" s="4">
        <f t="shared" si="3"/>
        <v>56.179569011856202</v>
      </c>
      <c r="H33" s="10" t="s">
        <v>338</v>
      </c>
      <c r="I33" s="4" t="str">
        <f t="shared" si="25"/>
        <v>10.37496882948428</v>
      </c>
      <c r="J33" s="4">
        <f t="shared" si="5"/>
        <v>10.3749688294842</v>
      </c>
      <c r="K33" s="10" t="s">
        <v>490</v>
      </c>
      <c r="L33" s="4" t="str">
        <f t="shared" si="26"/>
        <v>61.627373376186576</v>
      </c>
      <c r="M33" s="4">
        <f t="shared" si="7"/>
        <v>61.627373376186497</v>
      </c>
      <c r="N33" s="10" t="s">
        <v>642</v>
      </c>
      <c r="O33" s="4" t="str">
        <f t="shared" si="27"/>
        <v>22.620077328909257</v>
      </c>
      <c r="P33" s="4">
        <f t="shared" si="9"/>
        <v>22.620077328909201</v>
      </c>
      <c r="Q33" s="10" t="s">
        <v>794</v>
      </c>
      <c r="R33" s="4" t="str">
        <f t="shared" si="28"/>
        <v>4.525959555625178</v>
      </c>
      <c r="S33" s="4">
        <f t="shared" si="11"/>
        <v>4.5259595556251702</v>
      </c>
      <c r="T33" s="10" t="s">
        <v>946</v>
      </c>
      <c r="U33" s="4" t="str">
        <f t="shared" si="29"/>
        <v>24.868151526940874</v>
      </c>
      <c r="V33" s="4">
        <f t="shared" si="13"/>
        <v>24.8681515269408</v>
      </c>
      <c r="W33" s="10" t="s">
        <v>1098</v>
      </c>
      <c r="X33" s="4" t="str">
        <f t="shared" si="30"/>
        <v>4.4657504126370995</v>
      </c>
      <c r="Y33" s="4">
        <f t="shared" si="15"/>
        <v>4.4657504126370897</v>
      </c>
      <c r="Z33" s="10" t="s">
        <v>1250</v>
      </c>
      <c r="AA33" s="4" t="str">
        <f t="shared" si="31"/>
        <v>15.235912627366323</v>
      </c>
      <c r="AB33" s="4">
        <f t="shared" si="17"/>
        <v>15.2359126273663</v>
      </c>
      <c r="AC33" s="10" t="s">
        <v>1402</v>
      </c>
      <c r="AD33" s="4" t="str">
        <f t="shared" si="32"/>
        <v>37.4061453709675</v>
      </c>
      <c r="AE33" s="4">
        <f t="shared" si="19"/>
        <v>37.406145370967501</v>
      </c>
      <c r="AF33" s="4">
        <f t="shared" si="20"/>
        <v>25.404208370024175</v>
      </c>
      <c r="AG33">
        <f t="shared" si="21"/>
        <v>20.248507318535495</v>
      </c>
    </row>
    <row r="34" spans="1:33" x14ac:dyDescent="0.25">
      <c r="A34">
        <f t="shared" si="22"/>
        <v>30</v>
      </c>
      <c r="B34" s="10" t="s">
        <v>35</v>
      </c>
      <c r="C34" s="4" t="str">
        <f t="shared" si="23"/>
        <v>33.04724466442434</v>
      </c>
      <c r="D34" s="4">
        <f t="shared" si="1"/>
        <v>33.047244664424298</v>
      </c>
      <c r="E34" s="10" t="s">
        <v>187</v>
      </c>
      <c r="F34" s="4" t="str">
        <f t="shared" si="24"/>
        <v>35.89453972952141</v>
      </c>
      <c r="G34" s="4">
        <f t="shared" si="3"/>
        <v>35.894539729521398</v>
      </c>
      <c r="H34" s="10" t="s">
        <v>339</v>
      </c>
      <c r="I34" s="4" t="str">
        <f t="shared" si="25"/>
        <v>9.41549686423968</v>
      </c>
      <c r="J34" s="4">
        <f t="shared" si="5"/>
        <v>9.4154968642396799</v>
      </c>
      <c r="K34" s="10" t="s">
        <v>491</v>
      </c>
      <c r="L34" s="4" t="str">
        <f t="shared" si="26"/>
        <v>61.33987458955484</v>
      </c>
      <c r="M34" s="4">
        <f t="shared" si="7"/>
        <v>61.339874589554803</v>
      </c>
      <c r="N34" s="10" t="s">
        <v>643</v>
      </c>
      <c r="O34" s="4" t="str">
        <f t="shared" si="27"/>
        <v>28.37534933860698</v>
      </c>
      <c r="P34" s="4">
        <f t="shared" si="9"/>
        <v>28.375349338606899</v>
      </c>
      <c r="Q34" s="10" t="s">
        <v>795</v>
      </c>
      <c r="R34" s="4" t="str">
        <f t="shared" si="28"/>
        <v>5.680806050170108</v>
      </c>
      <c r="S34" s="4">
        <f t="shared" si="11"/>
        <v>5.6808060501700997</v>
      </c>
      <c r="T34" s="10" t="s">
        <v>947</v>
      </c>
      <c r="U34" s="4" t="str">
        <f t="shared" si="29"/>
        <v>34.6163442461881</v>
      </c>
      <c r="V34" s="4">
        <f t="shared" si="13"/>
        <v>34.616344246188099</v>
      </c>
      <c r="W34" s="10" t="s">
        <v>1099</v>
      </c>
      <c r="X34" s="4" t="str">
        <f t="shared" si="30"/>
        <v>5.120038819650153</v>
      </c>
      <c r="Y34" s="4">
        <f t="shared" si="15"/>
        <v>5.1200388196501496</v>
      </c>
      <c r="Z34" s="10" t="s">
        <v>1251</v>
      </c>
      <c r="AA34" s="4" t="str">
        <f t="shared" si="31"/>
        <v>15.249039288384878</v>
      </c>
      <c r="AB34" s="4">
        <f t="shared" si="17"/>
        <v>15.2490392883848</v>
      </c>
      <c r="AC34" s="10" t="s">
        <v>1403</v>
      </c>
      <c r="AD34" s="4" t="str">
        <f t="shared" si="32"/>
        <v>39.62255125124098</v>
      </c>
      <c r="AE34" s="4">
        <f t="shared" si="19"/>
        <v>39.6225512512409</v>
      </c>
      <c r="AF34" s="4">
        <f t="shared" si="20"/>
        <v>26.836128484198117</v>
      </c>
      <c r="AG34">
        <f t="shared" si="21"/>
        <v>17.933240702339145</v>
      </c>
    </row>
    <row r="35" spans="1:33" x14ac:dyDescent="0.25">
      <c r="A35">
        <f t="shared" si="22"/>
        <v>31</v>
      </c>
      <c r="B35" s="10" t="s">
        <v>36</v>
      </c>
      <c r="C35" s="4" t="str">
        <f t="shared" si="23"/>
        <v>32.132177628355876</v>
      </c>
      <c r="D35" s="4">
        <f t="shared" si="1"/>
        <v>32.132177628355798</v>
      </c>
      <c r="E35" s="10" t="s">
        <v>188</v>
      </c>
      <c r="F35" s="4" t="str">
        <f t="shared" si="24"/>
        <v>54.28216188287244</v>
      </c>
      <c r="G35" s="4">
        <f t="shared" si="3"/>
        <v>54.282161882872401</v>
      </c>
      <c r="H35" s="10" t="s">
        <v>340</v>
      </c>
      <c r="I35" s="4" t="str">
        <f t="shared" si="25"/>
        <v>7.66822575359898</v>
      </c>
      <c r="J35" s="4">
        <f t="shared" si="5"/>
        <v>7.6682257535989802</v>
      </c>
      <c r="K35" s="10" t="s">
        <v>492</v>
      </c>
      <c r="L35" s="4" t="str">
        <f t="shared" si="26"/>
        <v>80.9728269484705</v>
      </c>
      <c r="M35" s="4">
        <f t="shared" si="7"/>
        <v>80.972826948470498</v>
      </c>
      <c r="N35" s="10" t="s">
        <v>644</v>
      </c>
      <c r="O35" s="4" t="str">
        <f t="shared" si="27"/>
        <v>25.12946987017202</v>
      </c>
      <c r="P35" s="4">
        <f t="shared" si="9"/>
        <v>25.129469870171999</v>
      </c>
      <c r="Q35" s="10" t="s">
        <v>796</v>
      </c>
      <c r="R35" s="4" t="str">
        <f t="shared" si="28"/>
        <v>4.794121114602408</v>
      </c>
      <c r="S35" s="4">
        <f t="shared" si="11"/>
        <v>4.7941211146024001</v>
      </c>
      <c r="T35" s="10" t="s">
        <v>948</v>
      </c>
      <c r="U35" s="4" t="str">
        <f t="shared" si="29"/>
        <v>43.487399993704905</v>
      </c>
      <c r="V35" s="4">
        <f t="shared" si="13"/>
        <v>43.487399993704898</v>
      </c>
      <c r="W35" s="10" t="s">
        <v>1100</v>
      </c>
      <c r="X35" s="4" t="str">
        <f t="shared" si="30"/>
        <v>6.50356309732903</v>
      </c>
      <c r="Y35" s="4">
        <f t="shared" si="15"/>
        <v>6.5035630973290299</v>
      </c>
      <c r="Z35" s="10" t="s">
        <v>1252</v>
      </c>
      <c r="AA35" s="4" t="str">
        <f t="shared" si="31"/>
        <v>33.45314998785486</v>
      </c>
      <c r="AB35" s="4">
        <f t="shared" si="17"/>
        <v>33.4531499878548</v>
      </c>
      <c r="AC35" s="10" t="s">
        <v>1404</v>
      </c>
      <c r="AD35" s="4" t="str">
        <f t="shared" si="32"/>
        <v>30.44077434546398</v>
      </c>
      <c r="AE35" s="4">
        <f t="shared" si="19"/>
        <v>30.4407743454639</v>
      </c>
      <c r="AF35" s="4">
        <f t="shared" si="20"/>
        <v>31.88638706224247</v>
      </c>
      <c r="AG35">
        <f t="shared" si="21"/>
        <v>23.712846167974927</v>
      </c>
    </row>
    <row r="36" spans="1:33" x14ac:dyDescent="0.25">
      <c r="A36">
        <f t="shared" si="22"/>
        <v>32</v>
      </c>
      <c r="B36" s="10" t="s">
        <v>37</v>
      </c>
      <c r="C36" s="4" t="str">
        <f t="shared" si="23"/>
        <v>38.2894094615346</v>
      </c>
      <c r="D36" s="4">
        <f t="shared" si="1"/>
        <v>38.289409461534603</v>
      </c>
      <c r="E36" s="10" t="s">
        <v>189</v>
      </c>
      <c r="F36" s="4" t="str">
        <f t="shared" si="24"/>
        <v>63.56338858362502</v>
      </c>
      <c r="G36" s="4">
        <f t="shared" si="3"/>
        <v>63.563388583624999</v>
      </c>
      <c r="H36" s="10" t="s">
        <v>341</v>
      </c>
      <c r="I36" s="4" t="str">
        <f t="shared" si="25"/>
        <v>14.59009742146319</v>
      </c>
      <c r="J36" s="4">
        <f t="shared" si="5"/>
        <v>14.590097421463099</v>
      </c>
      <c r="K36" s="10" t="s">
        <v>493</v>
      </c>
      <c r="L36" s="4" t="str">
        <f t="shared" si="26"/>
        <v>77.52845654272758</v>
      </c>
      <c r="M36" s="4">
        <f t="shared" si="7"/>
        <v>77.528456542727497</v>
      </c>
      <c r="N36" s="10" t="s">
        <v>645</v>
      </c>
      <c r="O36" s="4" t="str">
        <f t="shared" si="27"/>
        <v>20.625176508679143</v>
      </c>
      <c r="P36" s="4">
        <f t="shared" si="9"/>
        <v>20.6251765086791</v>
      </c>
      <c r="Q36" s="10" t="s">
        <v>797</v>
      </c>
      <c r="R36" s="4" t="str">
        <f t="shared" si="28"/>
        <v>4.451260819831999</v>
      </c>
      <c r="S36" s="4">
        <f t="shared" si="11"/>
        <v>4.4512608198319903</v>
      </c>
      <c r="T36" s="10" t="s">
        <v>949</v>
      </c>
      <c r="U36" s="4" t="str">
        <f t="shared" si="29"/>
        <v>62.229165417136244</v>
      </c>
      <c r="V36" s="4">
        <f t="shared" si="13"/>
        <v>62.229165417136201</v>
      </c>
      <c r="W36" s="10" t="s">
        <v>1101</v>
      </c>
      <c r="X36" s="4" t="str">
        <f t="shared" si="30"/>
        <v>2.3469463637599586</v>
      </c>
      <c r="Y36" s="4">
        <f t="shared" si="15"/>
        <v>2.3469463637599501</v>
      </c>
      <c r="Z36" s="10" t="s">
        <v>1253</v>
      </c>
      <c r="AA36" s="4" t="str">
        <f t="shared" si="31"/>
        <v>26.194418251584864</v>
      </c>
      <c r="AB36" s="4">
        <f t="shared" si="17"/>
        <v>26.1944182515848</v>
      </c>
      <c r="AC36" s="10" t="s">
        <v>1405</v>
      </c>
      <c r="AD36" s="4" t="str">
        <f t="shared" si="32"/>
        <v>16.509686202309506</v>
      </c>
      <c r="AE36" s="4">
        <f t="shared" si="19"/>
        <v>16.509686202309499</v>
      </c>
      <c r="AF36" s="4">
        <f t="shared" si="20"/>
        <v>32.632800557265178</v>
      </c>
      <c r="AG36">
        <f t="shared" si="21"/>
        <v>26.58910624964577</v>
      </c>
    </row>
    <row r="37" spans="1:33" x14ac:dyDescent="0.25">
      <c r="A37">
        <f t="shared" si="22"/>
        <v>33</v>
      </c>
      <c r="B37" s="10" t="s">
        <v>38</v>
      </c>
      <c r="C37" s="4" t="str">
        <f t="shared" si="23"/>
        <v>27.736902388275542</v>
      </c>
      <c r="D37" s="4">
        <f t="shared" ref="D37:D68" si="33">C37+0</f>
        <v>27.736902388275499</v>
      </c>
      <c r="E37" s="10" t="s">
        <v>190</v>
      </c>
      <c r="F37" s="4" t="str">
        <f t="shared" si="24"/>
        <v>66.51558895514518</v>
      </c>
      <c r="G37" s="4">
        <f t="shared" ref="G37:G68" si="34">F37+0</f>
        <v>66.515588955145105</v>
      </c>
      <c r="H37" s="10" t="s">
        <v>342</v>
      </c>
      <c r="I37" s="4" t="str">
        <f t="shared" si="25"/>
        <v>12.134998522379352</v>
      </c>
      <c r="J37" s="4">
        <f t="shared" ref="J37:J68" si="35">I37+0</f>
        <v>12.1349985223793</v>
      </c>
      <c r="K37" s="10" t="s">
        <v>494</v>
      </c>
      <c r="L37" s="4" t="str">
        <f t="shared" si="26"/>
        <v>83.27499924198852</v>
      </c>
      <c r="M37" s="4">
        <f t="shared" ref="M37:M68" si="36">L37+0</f>
        <v>83.274999241988496</v>
      </c>
      <c r="N37" s="10" t="s">
        <v>646</v>
      </c>
      <c r="O37" s="4" t="str">
        <f t="shared" si="27"/>
        <v>15.213490464234818</v>
      </c>
      <c r="P37" s="4">
        <f t="shared" ref="P37:P68" si="37">O37+0</f>
        <v>15.2134904642348</v>
      </c>
      <c r="Q37" s="10" t="s">
        <v>798</v>
      </c>
      <c r="R37" s="4" t="str">
        <f t="shared" si="28"/>
        <v>8.240683362872435</v>
      </c>
      <c r="S37" s="4">
        <f t="shared" ref="S37:S68" si="38">R37+0</f>
        <v>8.2406833628724296</v>
      </c>
      <c r="T37" s="10" t="s">
        <v>950</v>
      </c>
      <c r="U37" s="4" t="str">
        <f t="shared" si="29"/>
        <v>75.93210803825824</v>
      </c>
      <c r="V37" s="4">
        <f t="shared" ref="V37:V68" si="39">U37+0</f>
        <v>75.932108038258207</v>
      </c>
      <c r="W37" s="10" t="s">
        <v>1102</v>
      </c>
      <c r="X37" s="4" t="str">
        <f t="shared" si="30"/>
        <v>5.345328725438218</v>
      </c>
      <c r="Y37" s="4">
        <f t="shared" ref="Y37:Y68" si="40">X37+0</f>
        <v>5.3453287254382102</v>
      </c>
      <c r="Z37" s="10" t="s">
        <v>1254</v>
      </c>
      <c r="AA37" s="4" t="str">
        <f t="shared" si="31"/>
        <v>20.881119663680252</v>
      </c>
      <c r="AB37" s="4">
        <f t="shared" ref="AB37:AB68" si="41">AA37+0</f>
        <v>20.881119663680199</v>
      </c>
      <c r="AC37" s="10" t="s">
        <v>1406</v>
      </c>
      <c r="AD37" s="4" t="str">
        <f t="shared" si="32"/>
        <v>19.852935876810243</v>
      </c>
      <c r="AE37" s="4">
        <f t="shared" ref="AE37:AE68" si="42">AD37+0</f>
        <v>19.8529358768102</v>
      </c>
      <c r="AF37" s="4">
        <f t="shared" ref="AF37:AF68" si="43">(D37+G37+J37+M37+P37+S37+V37+Y37+AB37+AE37)/10</f>
        <v>33.512815523908245</v>
      </c>
      <c r="AG37">
        <f t="shared" ref="AG37:AG68" si="44">_xlfn.STDEV.S(D37,G37,J37,M37,P37,S37,V37,Y37,AB37,AE37)</f>
        <v>29.755171200780257</v>
      </c>
    </row>
    <row r="38" spans="1:33" x14ac:dyDescent="0.25">
      <c r="A38">
        <f t="shared" ref="A38:A69" si="45">A37+1</f>
        <v>34</v>
      </c>
      <c r="B38" s="10" t="s">
        <v>39</v>
      </c>
      <c r="C38" s="4" t="str">
        <f t="shared" si="23"/>
        <v>36.24354553837035</v>
      </c>
      <c r="D38" s="4">
        <f t="shared" si="33"/>
        <v>36.243545538370299</v>
      </c>
      <c r="E38" s="10" t="s">
        <v>191</v>
      </c>
      <c r="F38" s="4" t="str">
        <f t="shared" si="24"/>
        <v>60.42958376492944</v>
      </c>
      <c r="G38" s="4">
        <f t="shared" si="34"/>
        <v>60.429583764929397</v>
      </c>
      <c r="H38" s="10" t="s">
        <v>343</v>
      </c>
      <c r="I38" s="4" t="str">
        <f t="shared" si="25"/>
        <v>5.816431934776687</v>
      </c>
      <c r="J38" s="4">
        <f t="shared" si="35"/>
        <v>5.8164319347766797</v>
      </c>
      <c r="K38" s="10" t="s">
        <v>495</v>
      </c>
      <c r="L38" s="4" t="str">
        <f t="shared" si="26"/>
        <v>90.39214455971077</v>
      </c>
      <c r="M38" s="4">
        <f t="shared" si="36"/>
        <v>90.392144559710701</v>
      </c>
      <c r="N38" s="10" t="s">
        <v>647</v>
      </c>
      <c r="O38" s="4" t="str">
        <f t="shared" si="27"/>
        <v>13.011986774448072</v>
      </c>
      <c r="P38" s="4">
        <f t="shared" si="37"/>
        <v>13.011986774447999</v>
      </c>
      <c r="Q38" s="10" t="s">
        <v>799</v>
      </c>
      <c r="R38" s="4" t="str">
        <f t="shared" si="28"/>
        <v>5.86328019812454</v>
      </c>
      <c r="S38" s="4">
        <f t="shared" si="38"/>
        <v>5.8632801981245404</v>
      </c>
      <c r="T38" s="10" t="s">
        <v>951</v>
      </c>
      <c r="U38" s="4" t="str">
        <f t="shared" si="29"/>
        <v>54.58156571033677</v>
      </c>
      <c r="V38" s="4">
        <f t="shared" si="39"/>
        <v>54.581565710336697</v>
      </c>
      <c r="W38" s="10" t="s">
        <v>1103</v>
      </c>
      <c r="X38" s="4" t="str">
        <f t="shared" si="30"/>
        <v>3.3922325779053204</v>
      </c>
      <c r="Y38" s="4">
        <f t="shared" si="40"/>
        <v>3.39223257790532</v>
      </c>
      <c r="Z38" s="10" t="s">
        <v>1255</v>
      </c>
      <c r="AA38" s="4" t="str">
        <f t="shared" si="31"/>
        <v>23.396298976151286</v>
      </c>
      <c r="AB38" s="4">
        <f t="shared" si="41"/>
        <v>23.396298976151201</v>
      </c>
      <c r="AC38" s="10" t="s">
        <v>1407</v>
      </c>
      <c r="AD38" s="4" t="str">
        <f t="shared" si="32"/>
        <v>38.504584077307086</v>
      </c>
      <c r="AE38" s="4">
        <f t="shared" si="42"/>
        <v>38.504584077307001</v>
      </c>
      <c r="AF38" s="4">
        <f t="shared" si="43"/>
        <v>33.163165411205981</v>
      </c>
      <c r="AG38">
        <f t="shared" si="44"/>
        <v>28.667206733948287</v>
      </c>
    </row>
    <row r="39" spans="1:33" x14ac:dyDescent="0.25">
      <c r="A39">
        <f t="shared" si="45"/>
        <v>35</v>
      </c>
      <c r="B39" s="10" t="s">
        <v>40</v>
      </c>
      <c r="C39" s="4" t="str">
        <f t="shared" si="23"/>
        <v>30.741467671293854</v>
      </c>
      <c r="D39" s="4">
        <f t="shared" si="33"/>
        <v>30.741467671293801</v>
      </c>
      <c r="E39" s="10" t="s">
        <v>192</v>
      </c>
      <c r="F39" s="4" t="str">
        <f t="shared" si="24"/>
        <v>77.71676140542505</v>
      </c>
      <c r="G39" s="4">
        <f t="shared" si="34"/>
        <v>77.716761405425004</v>
      </c>
      <c r="H39" s="10" t="s">
        <v>344</v>
      </c>
      <c r="I39" s="4" t="str">
        <f t="shared" si="25"/>
        <v>5.436040389194409</v>
      </c>
      <c r="J39" s="4">
        <f t="shared" si="35"/>
        <v>5.4360403891943996</v>
      </c>
      <c r="K39" s="10" t="s">
        <v>496</v>
      </c>
      <c r="L39" s="4" t="str">
        <f t="shared" si="26"/>
        <v>72.91987395832605</v>
      </c>
      <c r="M39" s="4">
        <f t="shared" si="36"/>
        <v>72.919873958325994</v>
      </c>
      <c r="N39" s="10" t="s">
        <v>648</v>
      </c>
      <c r="O39" s="4" t="str">
        <f t="shared" si="27"/>
        <v>14.636921424260006</v>
      </c>
      <c r="P39" s="4">
        <f t="shared" si="37"/>
        <v>14.636921424260001</v>
      </c>
      <c r="Q39" s="10" t="s">
        <v>800</v>
      </c>
      <c r="R39" s="4" t="str">
        <f t="shared" si="28"/>
        <v>12.840420327835892</v>
      </c>
      <c r="S39" s="4">
        <f t="shared" si="38"/>
        <v>12.840420327835799</v>
      </c>
      <c r="T39" s="10" t="s">
        <v>952</v>
      </c>
      <c r="U39" s="4" t="str">
        <f t="shared" si="29"/>
        <v>39.32978775524895</v>
      </c>
      <c r="V39" s="4">
        <f t="shared" si="39"/>
        <v>39.329787755248901</v>
      </c>
      <c r="W39" s="10" t="s">
        <v>1104</v>
      </c>
      <c r="X39" s="4" t="str">
        <f t="shared" si="30"/>
        <v>9.763215084815508</v>
      </c>
      <c r="Y39" s="4">
        <f t="shared" si="40"/>
        <v>9.7632150848154993</v>
      </c>
      <c r="Z39" s="10" t="s">
        <v>1256</v>
      </c>
      <c r="AA39" s="4" t="str">
        <f t="shared" si="31"/>
        <v>24.565482318772</v>
      </c>
      <c r="AB39" s="4">
        <f t="shared" si="41"/>
        <v>24.565482318771998</v>
      </c>
      <c r="AC39" s="10" t="s">
        <v>1408</v>
      </c>
      <c r="AD39" s="4" t="str">
        <f t="shared" si="32"/>
        <v>27.304054480647984</v>
      </c>
      <c r="AE39" s="4">
        <f t="shared" si="42"/>
        <v>27.304054480647899</v>
      </c>
      <c r="AF39" s="4">
        <f t="shared" si="43"/>
        <v>31.525402481581931</v>
      </c>
      <c r="AG39">
        <f t="shared" si="44"/>
        <v>25.305959166795265</v>
      </c>
    </row>
    <row r="40" spans="1:33" x14ac:dyDescent="0.25">
      <c r="A40">
        <f t="shared" si="45"/>
        <v>36</v>
      </c>
      <c r="B40" s="10" t="s">
        <v>41</v>
      </c>
      <c r="C40" s="4" t="str">
        <f t="shared" si="23"/>
        <v>33.96870874163521</v>
      </c>
      <c r="D40" s="4">
        <f t="shared" si="33"/>
        <v>33.968708741635197</v>
      </c>
      <c r="E40" s="10" t="s">
        <v>193</v>
      </c>
      <c r="F40" s="4" t="str">
        <f t="shared" si="24"/>
        <v>78.45150478790929</v>
      </c>
      <c r="G40" s="4">
        <f t="shared" si="34"/>
        <v>78.451504787909201</v>
      </c>
      <c r="H40" s="10" t="s">
        <v>345</v>
      </c>
      <c r="I40" s="4" t="str">
        <f t="shared" si="25"/>
        <v>6.334321585362945</v>
      </c>
      <c r="J40" s="4">
        <f t="shared" si="35"/>
        <v>6.3343215853629404</v>
      </c>
      <c r="K40" s="10" t="s">
        <v>497</v>
      </c>
      <c r="L40" s="4" t="str">
        <f t="shared" si="26"/>
        <v>73.0650056440248</v>
      </c>
      <c r="M40" s="4">
        <f t="shared" si="36"/>
        <v>73.065005644024794</v>
      </c>
      <c r="N40" s="10" t="s">
        <v>649</v>
      </c>
      <c r="O40" s="4" t="str">
        <f t="shared" si="27"/>
        <v>8.936634381941746</v>
      </c>
      <c r="P40" s="4">
        <f t="shared" si="37"/>
        <v>8.9366343819417402</v>
      </c>
      <c r="Q40" s="10" t="s">
        <v>801</v>
      </c>
      <c r="R40" s="4" t="str">
        <f t="shared" si="28"/>
        <v>8.346488399035874</v>
      </c>
      <c r="S40" s="4">
        <f t="shared" si="38"/>
        <v>8.34648839903587</v>
      </c>
      <c r="T40" s="10" t="s">
        <v>953</v>
      </c>
      <c r="U40" s="4" t="str">
        <f t="shared" si="29"/>
        <v>53.301154794297155</v>
      </c>
      <c r="V40" s="4">
        <f t="shared" si="39"/>
        <v>53.301154794297098</v>
      </c>
      <c r="W40" s="10" t="s">
        <v>1105</v>
      </c>
      <c r="X40" s="4" t="str">
        <f t="shared" si="30"/>
        <v>3.7609536350359343</v>
      </c>
      <c r="Y40" s="4">
        <f t="shared" si="40"/>
        <v>3.7609536350359298</v>
      </c>
      <c r="Z40" s="10" t="s">
        <v>1257</v>
      </c>
      <c r="AA40" s="4" t="str">
        <f t="shared" si="31"/>
        <v>18.186975770468525</v>
      </c>
      <c r="AB40" s="4">
        <f t="shared" si="41"/>
        <v>18.1869757704685</v>
      </c>
      <c r="AC40" s="10" t="s">
        <v>1409</v>
      </c>
      <c r="AD40" s="4" t="str">
        <f t="shared" si="32"/>
        <v>31.300765418105847</v>
      </c>
      <c r="AE40" s="4">
        <f t="shared" si="42"/>
        <v>31.300765418105801</v>
      </c>
      <c r="AF40" s="4">
        <f t="shared" si="43"/>
        <v>31.565251315781712</v>
      </c>
      <c r="AG40">
        <f t="shared" si="44"/>
        <v>27.965591420017319</v>
      </c>
    </row>
    <row r="41" spans="1:33" x14ac:dyDescent="0.25">
      <c r="A41">
        <f t="shared" si="45"/>
        <v>37</v>
      </c>
      <c r="B41" s="10" t="s">
        <v>42</v>
      </c>
      <c r="C41" s="4" t="str">
        <f t="shared" si="23"/>
        <v>24.368608744722053</v>
      </c>
      <c r="D41" s="4">
        <f t="shared" si="33"/>
        <v>24.368608744722</v>
      </c>
      <c r="E41" s="10" t="s">
        <v>194</v>
      </c>
      <c r="F41" s="4" t="str">
        <f t="shared" si="24"/>
        <v>75.71899834409471</v>
      </c>
      <c r="G41" s="4">
        <f t="shared" si="34"/>
        <v>75.7189983440947</v>
      </c>
      <c r="H41" s="10" t="s">
        <v>346</v>
      </c>
      <c r="I41" s="4" t="str">
        <f t="shared" si="25"/>
        <v>11.739304018940446</v>
      </c>
      <c r="J41" s="4">
        <f t="shared" si="35"/>
        <v>11.7393040189404</v>
      </c>
      <c r="K41" s="10" t="s">
        <v>498</v>
      </c>
      <c r="L41" s="4" t="str">
        <f t="shared" si="26"/>
        <v>92.78719959656588</v>
      </c>
      <c r="M41" s="4">
        <f t="shared" si="36"/>
        <v>92.787199596565799</v>
      </c>
      <c r="N41" s="10" t="s">
        <v>650</v>
      </c>
      <c r="O41" s="4" t="str">
        <f t="shared" si="27"/>
        <v>11.171037023699279</v>
      </c>
      <c r="P41" s="4">
        <f t="shared" si="37"/>
        <v>11.171037023699199</v>
      </c>
      <c r="Q41" s="10" t="s">
        <v>802</v>
      </c>
      <c r="R41" s="4" t="str">
        <f t="shared" si="28"/>
        <v>4.8683041715100845</v>
      </c>
      <c r="S41" s="4">
        <f t="shared" si="38"/>
        <v>4.8683041715100801</v>
      </c>
      <c r="T41" s="10" t="s">
        <v>954</v>
      </c>
      <c r="U41" s="4" t="str">
        <f t="shared" si="29"/>
        <v>55.21602224443107</v>
      </c>
      <c r="V41" s="4">
        <f t="shared" si="39"/>
        <v>55.216022244431002</v>
      </c>
      <c r="W41" s="10" t="s">
        <v>1106</v>
      </c>
      <c r="X41" s="4" t="str">
        <f t="shared" si="30"/>
        <v>2.8018745878952505</v>
      </c>
      <c r="Y41" s="4">
        <f t="shared" si="40"/>
        <v>2.80187458789525</v>
      </c>
      <c r="Z41" s="10" t="s">
        <v>1258</v>
      </c>
      <c r="AA41" s="4" t="str">
        <f t="shared" si="31"/>
        <v>24.654985208444867</v>
      </c>
      <c r="AB41" s="4">
        <f t="shared" si="41"/>
        <v>24.654985208444799</v>
      </c>
      <c r="AC41" s="10" t="s">
        <v>1410</v>
      </c>
      <c r="AD41" s="4" t="str">
        <f t="shared" si="32"/>
        <v>32.43108056693585</v>
      </c>
      <c r="AE41" s="4">
        <f t="shared" si="42"/>
        <v>32.431080566935798</v>
      </c>
      <c r="AF41" s="4">
        <f t="shared" si="43"/>
        <v>33.575741450723903</v>
      </c>
      <c r="AG41">
        <f t="shared" si="44"/>
        <v>31.030384178365352</v>
      </c>
    </row>
    <row r="42" spans="1:33" x14ac:dyDescent="0.25">
      <c r="A42">
        <f t="shared" si="45"/>
        <v>38</v>
      </c>
      <c r="B42" s="10" t="s">
        <v>43</v>
      </c>
      <c r="C42" s="4" t="str">
        <f t="shared" si="23"/>
        <v>29.173855419926088</v>
      </c>
      <c r="D42" s="4">
        <f t="shared" si="33"/>
        <v>29.173855419925999</v>
      </c>
      <c r="E42" s="10" t="s">
        <v>195</v>
      </c>
      <c r="F42" s="4" t="str">
        <f t="shared" si="24"/>
        <v>72.24468790054553</v>
      </c>
      <c r="G42" s="4">
        <f t="shared" si="34"/>
        <v>72.2446879005455</v>
      </c>
      <c r="H42" s="10" t="s">
        <v>347</v>
      </c>
      <c r="I42" s="4" t="str">
        <f t="shared" si="25"/>
        <v>6.6766996217289165</v>
      </c>
      <c r="J42" s="4">
        <f t="shared" si="35"/>
        <v>6.6766996217289103</v>
      </c>
      <c r="K42" s="10" t="s">
        <v>499</v>
      </c>
      <c r="L42" s="4" t="str">
        <f t="shared" si="26"/>
        <v>86.45320273300777</v>
      </c>
      <c r="M42" s="4">
        <f t="shared" si="36"/>
        <v>86.4532027330077</v>
      </c>
      <c r="N42" s="10" t="s">
        <v>651</v>
      </c>
      <c r="O42" s="4" t="str">
        <f t="shared" si="27"/>
        <v>24.431769724928035</v>
      </c>
      <c r="P42" s="4">
        <f t="shared" si="37"/>
        <v>24.431769724927999</v>
      </c>
      <c r="Q42" s="10" t="s">
        <v>803</v>
      </c>
      <c r="R42" s="4" t="str">
        <f t="shared" si="28"/>
        <v>3.971805415554229</v>
      </c>
      <c r="S42" s="4">
        <f t="shared" si="38"/>
        <v>3.9718054155542202</v>
      </c>
      <c r="T42" s="10" t="s">
        <v>955</v>
      </c>
      <c r="U42" s="4" t="str">
        <f t="shared" si="29"/>
        <v>33.553099776202906</v>
      </c>
      <c r="V42" s="4">
        <f t="shared" si="39"/>
        <v>33.553099776202899</v>
      </c>
      <c r="W42" s="10" t="s">
        <v>1107</v>
      </c>
      <c r="X42" s="4" t="str">
        <f t="shared" si="30"/>
        <v>2.5001806823251473</v>
      </c>
      <c r="Y42" s="4">
        <f t="shared" si="40"/>
        <v>2.5001806823251398</v>
      </c>
      <c r="Z42" s="10" t="s">
        <v>1259</v>
      </c>
      <c r="AA42" s="4" t="str">
        <f t="shared" si="31"/>
        <v>29.095173360296553</v>
      </c>
      <c r="AB42" s="4">
        <f t="shared" si="41"/>
        <v>29.095173360296499</v>
      </c>
      <c r="AC42" s="10" t="s">
        <v>1411</v>
      </c>
      <c r="AD42" s="4" t="str">
        <f t="shared" si="32"/>
        <v>44.047049712454495</v>
      </c>
      <c r="AE42" s="4">
        <f t="shared" si="42"/>
        <v>44.047049712454402</v>
      </c>
      <c r="AF42" s="4">
        <f t="shared" si="43"/>
        <v>33.214752434696926</v>
      </c>
      <c r="AG42">
        <f t="shared" si="44"/>
        <v>28.064143348537613</v>
      </c>
    </row>
    <row r="43" spans="1:33" x14ac:dyDescent="0.25">
      <c r="A43">
        <f t="shared" si="45"/>
        <v>39</v>
      </c>
      <c r="B43" s="10" t="s">
        <v>44</v>
      </c>
      <c r="C43" s="4" t="str">
        <f t="shared" si="23"/>
        <v>30.020174945897605</v>
      </c>
      <c r="D43" s="4">
        <f t="shared" si="33"/>
        <v>30.020174945897601</v>
      </c>
      <c r="E43" s="10" t="s">
        <v>196</v>
      </c>
      <c r="F43" s="4" t="str">
        <f t="shared" si="24"/>
        <v>81.65598496830476</v>
      </c>
      <c r="G43" s="4">
        <f t="shared" si="34"/>
        <v>81.655984968304693</v>
      </c>
      <c r="H43" s="10" t="s">
        <v>348</v>
      </c>
      <c r="I43" s="4" t="str">
        <f t="shared" si="25"/>
        <v>5.545905666549707</v>
      </c>
      <c r="J43" s="4">
        <f t="shared" si="35"/>
        <v>5.5459056665497002</v>
      </c>
      <c r="K43" s="10" t="s">
        <v>500</v>
      </c>
      <c r="L43" s="4" t="str">
        <f t="shared" si="26"/>
        <v>91.87843263866121</v>
      </c>
      <c r="M43" s="4">
        <f t="shared" si="36"/>
        <v>91.878432638661195</v>
      </c>
      <c r="N43" s="10" t="s">
        <v>652</v>
      </c>
      <c r="O43" s="4" t="str">
        <f t="shared" si="27"/>
        <v>8.876491416032952</v>
      </c>
      <c r="P43" s="4">
        <f t="shared" si="37"/>
        <v>8.87649141603295</v>
      </c>
      <c r="Q43" s="10" t="s">
        <v>804</v>
      </c>
      <c r="R43" s="4" t="str">
        <f t="shared" si="28"/>
        <v>3.568384636456026</v>
      </c>
      <c r="S43" s="4">
        <f t="shared" si="38"/>
        <v>3.5683846364560199</v>
      </c>
      <c r="T43" s="10" t="s">
        <v>956</v>
      </c>
      <c r="U43" s="4" t="str">
        <f t="shared" si="29"/>
        <v>57.78861502900353</v>
      </c>
      <c r="V43" s="4">
        <f t="shared" si="39"/>
        <v>57.788615029003502</v>
      </c>
      <c r="W43" s="10" t="s">
        <v>1108</v>
      </c>
      <c r="X43" s="4" t="str">
        <f t="shared" si="30"/>
        <v>2.188437904282787</v>
      </c>
      <c r="Y43" s="4">
        <f t="shared" si="40"/>
        <v>2.1884379042827802</v>
      </c>
      <c r="Z43" s="10" t="s">
        <v>1260</v>
      </c>
      <c r="AA43" s="4" t="str">
        <f t="shared" si="31"/>
        <v>23.52493053877567</v>
      </c>
      <c r="AB43" s="4">
        <f t="shared" si="41"/>
        <v>23.5249305387756</v>
      </c>
      <c r="AC43" s="10" t="s">
        <v>1412</v>
      </c>
      <c r="AD43" s="4" t="str">
        <f t="shared" si="32"/>
        <v>29.066057813303512</v>
      </c>
      <c r="AE43" s="4">
        <f t="shared" si="42"/>
        <v>29.066057813303502</v>
      </c>
      <c r="AF43" s="4">
        <f t="shared" si="43"/>
        <v>33.411341555726757</v>
      </c>
      <c r="AG43">
        <f t="shared" si="44"/>
        <v>32.850221753108499</v>
      </c>
    </row>
    <row r="44" spans="1:33" x14ac:dyDescent="0.25">
      <c r="A44">
        <f t="shared" si="45"/>
        <v>40</v>
      </c>
      <c r="B44" s="10" t="s">
        <v>45</v>
      </c>
      <c r="C44" s="4" t="str">
        <f t="shared" si="23"/>
        <v>18.49610346210647</v>
      </c>
      <c r="D44" s="4">
        <f t="shared" si="33"/>
        <v>18.496103462106401</v>
      </c>
      <c r="E44" s="10" t="s">
        <v>197</v>
      </c>
      <c r="F44" s="4" t="str">
        <f t="shared" si="24"/>
        <v>79.5139916955715</v>
      </c>
      <c r="G44" s="4">
        <f t="shared" si="34"/>
        <v>79.513991695571505</v>
      </c>
      <c r="H44" s="10" t="s">
        <v>349</v>
      </c>
      <c r="I44" s="4" t="str">
        <f t="shared" si="25"/>
        <v>4.204327270938662</v>
      </c>
      <c r="J44" s="4">
        <f t="shared" si="35"/>
        <v>4.2043272709386601</v>
      </c>
      <c r="K44" s="10" t="s">
        <v>501</v>
      </c>
      <c r="L44" s="4" t="str">
        <f t="shared" si="26"/>
        <v>84.85769740341502</v>
      </c>
      <c r="M44" s="4">
        <f t="shared" si="36"/>
        <v>84.857697403415003</v>
      </c>
      <c r="N44" s="10" t="s">
        <v>653</v>
      </c>
      <c r="O44" s="4" t="str">
        <f t="shared" si="27"/>
        <v>11.503449361366366</v>
      </c>
      <c r="P44" s="4">
        <f t="shared" si="37"/>
        <v>11.5034493613663</v>
      </c>
      <c r="Q44" s="10" t="s">
        <v>805</v>
      </c>
      <c r="R44" s="4" t="str">
        <f t="shared" si="28"/>
        <v>4.72087963768358</v>
      </c>
      <c r="S44" s="4">
        <f t="shared" si="38"/>
        <v>4.7208796376835798</v>
      </c>
      <c r="T44" s="10" t="s">
        <v>957</v>
      </c>
      <c r="U44" s="4" t="str">
        <f t="shared" si="29"/>
        <v>58.13405258029695</v>
      </c>
      <c r="V44" s="4">
        <f t="shared" si="39"/>
        <v>58.134052580296903</v>
      </c>
      <c r="W44" s="10" t="s">
        <v>1109</v>
      </c>
      <c r="X44" s="4" t="str">
        <f t="shared" si="30"/>
        <v>3.170808974899112</v>
      </c>
      <c r="Y44" s="4">
        <f t="shared" si="40"/>
        <v>3.17080897489911</v>
      </c>
      <c r="Z44" s="10" t="s">
        <v>1261</v>
      </c>
      <c r="AA44" s="4" t="str">
        <f t="shared" si="31"/>
        <v>31.514014760900288</v>
      </c>
      <c r="AB44" s="4">
        <f t="shared" si="41"/>
        <v>31.514014760900199</v>
      </c>
      <c r="AC44" s="10" t="s">
        <v>1413</v>
      </c>
      <c r="AD44" s="4" t="str">
        <f t="shared" si="32"/>
        <v>28.562607733319037</v>
      </c>
      <c r="AE44" s="4">
        <f t="shared" si="42"/>
        <v>28.562607733318998</v>
      </c>
      <c r="AF44" s="4">
        <f t="shared" si="43"/>
        <v>32.467793288049663</v>
      </c>
      <c r="AG44">
        <f t="shared" si="44"/>
        <v>31.081798394102261</v>
      </c>
    </row>
    <row r="45" spans="1:33" x14ac:dyDescent="0.25">
      <c r="A45">
        <f t="shared" si="45"/>
        <v>41</v>
      </c>
      <c r="B45" s="10" t="s">
        <v>46</v>
      </c>
      <c r="C45" s="4" t="str">
        <f t="shared" si="23"/>
        <v>13.458714813560926</v>
      </c>
      <c r="D45" s="4">
        <f t="shared" si="33"/>
        <v>13.458714813560899</v>
      </c>
      <c r="E45" s="10" t="s">
        <v>198</v>
      </c>
      <c r="F45" s="4" t="str">
        <f t="shared" si="24"/>
        <v>79.76907169721758</v>
      </c>
      <c r="G45" s="4">
        <f t="shared" si="34"/>
        <v>79.769071697217498</v>
      </c>
      <c r="H45" s="10" t="s">
        <v>350</v>
      </c>
      <c r="I45" s="4" t="str">
        <f t="shared" si="25"/>
        <v>5.118295295058832</v>
      </c>
      <c r="J45" s="4">
        <f t="shared" si="35"/>
        <v>5.1182952950588296</v>
      </c>
      <c r="K45" s="10" t="s">
        <v>502</v>
      </c>
      <c r="L45" s="4" t="str">
        <f t="shared" si="26"/>
        <v>63.517122618648784</v>
      </c>
      <c r="M45" s="4">
        <f t="shared" si="36"/>
        <v>63.517122618648699</v>
      </c>
      <c r="N45" s="10" t="s">
        <v>654</v>
      </c>
      <c r="O45" s="4" t="str">
        <f t="shared" si="27"/>
        <v>13.354754656974546</v>
      </c>
      <c r="P45" s="4">
        <f t="shared" si="37"/>
        <v>13.354754656974499</v>
      </c>
      <c r="Q45" s="10" t="s">
        <v>806</v>
      </c>
      <c r="R45" s="4" t="str">
        <f t="shared" si="28"/>
        <v>5.053775700818274</v>
      </c>
      <c r="S45" s="4">
        <f t="shared" si="38"/>
        <v>5.05377570081827</v>
      </c>
      <c r="T45" s="10" t="s">
        <v>958</v>
      </c>
      <c r="U45" s="4" t="str">
        <f t="shared" si="29"/>
        <v>54.52253634702765</v>
      </c>
      <c r="V45" s="4">
        <f t="shared" si="39"/>
        <v>54.522536347027597</v>
      </c>
      <c r="W45" s="10" t="s">
        <v>1110</v>
      </c>
      <c r="X45" s="4" t="str">
        <f t="shared" si="30"/>
        <v>5.5340738861515275</v>
      </c>
      <c r="Y45" s="4">
        <f t="shared" si="40"/>
        <v>5.5340738861515204</v>
      </c>
      <c r="Z45" s="10" t="s">
        <v>1262</v>
      </c>
      <c r="AA45" s="4" t="str">
        <f t="shared" si="31"/>
        <v>23.35506248600226</v>
      </c>
      <c r="AB45" s="4">
        <f t="shared" si="41"/>
        <v>23.3550624860022</v>
      </c>
      <c r="AC45" s="10" t="s">
        <v>1414</v>
      </c>
      <c r="AD45" s="4" t="str">
        <f t="shared" si="32"/>
        <v>42.957705067312496</v>
      </c>
      <c r="AE45" s="4">
        <f t="shared" si="42"/>
        <v>42.957705067312403</v>
      </c>
      <c r="AF45" s="4">
        <f t="shared" si="43"/>
        <v>30.664111256877248</v>
      </c>
      <c r="AG45">
        <f t="shared" si="44"/>
        <v>27.487437246161019</v>
      </c>
    </row>
    <row r="46" spans="1:33" x14ac:dyDescent="0.25">
      <c r="A46">
        <f t="shared" si="45"/>
        <v>42</v>
      </c>
      <c r="B46" s="10" t="s">
        <v>47</v>
      </c>
      <c r="C46" s="4" t="str">
        <f t="shared" si="23"/>
        <v>24.43291894740026</v>
      </c>
      <c r="D46" s="4">
        <f t="shared" si="33"/>
        <v>24.4329189474002</v>
      </c>
      <c r="E46" s="10" t="s">
        <v>199</v>
      </c>
      <c r="F46" s="4" t="str">
        <f t="shared" si="24"/>
        <v>95.82558859292621</v>
      </c>
      <c r="G46" s="4">
        <f t="shared" si="34"/>
        <v>95.825588592926195</v>
      </c>
      <c r="H46" s="10" t="s">
        <v>351</v>
      </c>
      <c r="I46" s="4" t="str">
        <f t="shared" si="25"/>
        <v>13.8683533222304</v>
      </c>
      <c r="J46" s="4">
        <f t="shared" si="35"/>
        <v>13.8683533222304</v>
      </c>
      <c r="K46" s="10" t="s">
        <v>503</v>
      </c>
      <c r="L46" s="4" t="str">
        <f t="shared" si="26"/>
        <v>84.46354375445884</v>
      </c>
      <c r="M46" s="4">
        <f t="shared" si="36"/>
        <v>84.463543754458797</v>
      </c>
      <c r="N46" s="10" t="s">
        <v>655</v>
      </c>
      <c r="O46" s="4" t="str">
        <f t="shared" si="27"/>
        <v>13.136019656402024</v>
      </c>
      <c r="P46" s="4">
        <f t="shared" si="37"/>
        <v>13.136019656402</v>
      </c>
      <c r="Q46" s="10" t="s">
        <v>807</v>
      </c>
      <c r="R46" s="4" t="str">
        <f t="shared" si="28"/>
        <v>6.375388144853159</v>
      </c>
      <c r="S46" s="4">
        <f t="shared" si="38"/>
        <v>6.37538814485315</v>
      </c>
      <c r="T46" s="10" t="s">
        <v>959</v>
      </c>
      <c r="U46" s="4" t="str">
        <f t="shared" si="29"/>
        <v>40.11722727391255</v>
      </c>
      <c r="V46" s="4">
        <f t="shared" si="39"/>
        <v>40.117227273912498</v>
      </c>
      <c r="W46" s="10" t="s">
        <v>1111</v>
      </c>
      <c r="X46" s="4" t="str">
        <f t="shared" si="30"/>
        <v>5.428361619768671</v>
      </c>
      <c r="Y46" s="4">
        <f t="shared" si="40"/>
        <v>5.4283616197686699</v>
      </c>
      <c r="Z46" s="10" t="s">
        <v>1263</v>
      </c>
      <c r="AA46" s="4" t="str">
        <f t="shared" si="31"/>
        <v>28.1471242602476</v>
      </c>
      <c r="AB46" s="4">
        <f t="shared" si="41"/>
        <v>28.147124260247601</v>
      </c>
      <c r="AC46" s="10" t="s">
        <v>1415</v>
      </c>
      <c r="AD46" s="4" t="str">
        <f t="shared" si="32"/>
        <v>40.990554525103775</v>
      </c>
      <c r="AE46" s="4">
        <f t="shared" si="42"/>
        <v>40.990554525103697</v>
      </c>
      <c r="AF46" s="4">
        <f t="shared" si="43"/>
        <v>35.278508009730317</v>
      </c>
      <c r="AG46">
        <f t="shared" si="44"/>
        <v>31.595968300835239</v>
      </c>
    </row>
    <row r="47" spans="1:33" x14ac:dyDescent="0.25">
      <c r="A47">
        <f t="shared" si="45"/>
        <v>43</v>
      </c>
      <c r="B47" s="10" t="s">
        <v>48</v>
      </c>
      <c r="C47" s="4" t="str">
        <f t="shared" ref="C47:C78" si="46">RIGHT(B47,LEN(B47)-4)</f>
        <v>12.947263606006993</v>
      </c>
      <c r="D47" s="4">
        <f t="shared" si="33"/>
        <v>12.947263606006899</v>
      </c>
      <c r="E47" s="10" t="s">
        <v>200</v>
      </c>
      <c r="F47" s="4" t="str">
        <f t="shared" ref="F47:F78" si="47">RIGHT(E47,LEN(E47)-4)</f>
        <v>97.33755627486279</v>
      </c>
      <c r="G47" s="4">
        <f t="shared" si="34"/>
        <v>97.337556274862706</v>
      </c>
      <c r="H47" s="10" t="s">
        <v>352</v>
      </c>
      <c r="I47" s="4" t="str">
        <f t="shared" ref="I47:I78" si="48">RIGHT(H47,LEN(H47)-4)</f>
        <v>10.784066320516194</v>
      </c>
      <c r="J47" s="4">
        <f t="shared" si="35"/>
        <v>10.7840663205161</v>
      </c>
      <c r="K47" s="10" t="s">
        <v>504</v>
      </c>
      <c r="L47" s="4" t="str">
        <f t="shared" ref="L47:L78" si="49">RIGHT(K47,LEN(K47)-4)</f>
        <v>70.822943726153</v>
      </c>
      <c r="M47" s="4">
        <f t="shared" si="36"/>
        <v>70.822943726152999</v>
      </c>
      <c r="N47" s="10" t="s">
        <v>656</v>
      </c>
      <c r="O47" s="4" t="str">
        <f t="shared" ref="O47:O78" si="50">RIGHT(N47,LEN(N47)-4)</f>
        <v>20.780440407718494</v>
      </c>
      <c r="P47" s="4">
        <f t="shared" si="37"/>
        <v>20.780440407718402</v>
      </c>
      <c r="Q47" s="10" t="s">
        <v>808</v>
      </c>
      <c r="R47" s="4" t="str">
        <f t="shared" ref="R47:R78" si="51">RIGHT(Q47,LEN(Q47)-4)</f>
        <v>3.987905230347198</v>
      </c>
      <c r="S47" s="4">
        <f t="shared" si="38"/>
        <v>3.9879052303471898</v>
      </c>
      <c r="T47" s="10" t="s">
        <v>960</v>
      </c>
      <c r="U47" s="4" t="str">
        <f t="shared" ref="U47:U78" si="52">RIGHT(T47,LEN(T47)-4)</f>
        <v>42.60827172875656</v>
      </c>
      <c r="V47" s="4">
        <f t="shared" si="39"/>
        <v>42.608271728756499</v>
      </c>
      <c r="W47" s="10" t="s">
        <v>1112</v>
      </c>
      <c r="X47" s="4" t="str">
        <f t="shared" ref="X47:X78" si="53">RIGHT(W47,LEN(W47)-4)</f>
        <v>8.843007564419402</v>
      </c>
      <c r="Y47" s="4">
        <f t="shared" si="40"/>
        <v>8.8430075644194002</v>
      </c>
      <c r="Z47" s="10" t="s">
        <v>1264</v>
      </c>
      <c r="AA47" s="4" t="str">
        <f t="shared" ref="AA47:AA78" si="54">RIGHT(Z47,LEN(Z47)-4)</f>
        <v>30.708556392714875</v>
      </c>
      <c r="AB47" s="4">
        <f t="shared" si="41"/>
        <v>30.708556392714801</v>
      </c>
      <c r="AC47" s="10" t="s">
        <v>1416</v>
      </c>
      <c r="AD47" s="4" t="str">
        <f t="shared" ref="AD47:AD78" si="55">RIGHT(AC47,LEN(AC47)-4)</f>
        <v>50.6448765609972</v>
      </c>
      <c r="AE47" s="4">
        <f t="shared" si="42"/>
        <v>50.644876560997197</v>
      </c>
      <c r="AF47" s="4">
        <f t="shared" si="43"/>
        <v>34.946488781249215</v>
      </c>
      <c r="AG47">
        <f t="shared" si="44"/>
        <v>30.570790000465283</v>
      </c>
    </row>
    <row r="48" spans="1:33" x14ac:dyDescent="0.25">
      <c r="A48">
        <f t="shared" si="45"/>
        <v>44</v>
      </c>
      <c r="B48" s="10" t="s">
        <v>49</v>
      </c>
      <c r="C48" s="4" t="str">
        <f t="shared" si="46"/>
        <v>25.87230195948603</v>
      </c>
      <c r="D48" s="4">
        <f t="shared" si="33"/>
        <v>25.872301959485998</v>
      </c>
      <c r="E48" s="10" t="s">
        <v>201</v>
      </c>
      <c r="F48" s="4" t="str">
        <f t="shared" si="47"/>
        <v>103.59710608626263</v>
      </c>
      <c r="G48" s="4">
        <f t="shared" si="34"/>
        <v>103.597106086262</v>
      </c>
      <c r="H48" s="10" t="s">
        <v>353</v>
      </c>
      <c r="I48" s="4" t="str">
        <f t="shared" si="48"/>
        <v>5.921281852192193</v>
      </c>
      <c r="J48" s="4">
        <f t="shared" si="35"/>
        <v>5.9212818521921902</v>
      </c>
      <c r="K48" s="10" t="s">
        <v>505</v>
      </c>
      <c r="L48" s="4" t="str">
        <f t="shared" si="49"/>
        <v>76.16829774003169</v>
      </c>
      <c r="M48" s="4">
        <f t="shared" si="36"/>
        <v>76.168297740031605</v>
      </c>
      <c r="N48" s="10" t="s">
        <v>657</v>
      </c>
      <c r="O48" s="4" t="str">
        <f t="shared" si="50"/>
        <v>21.544387257651795</v>
      </c>
      <c r="P48" s="4">
        <f t="shared" si="37"/>
        <v>21.544387257651699</v>
      </c>
      <c r="Q48" s="10" t="s">
        <v>809</v>
      </c>
      <c r="R48" s="4" t="str">
        <f t="shared" si="51"/>
        <v>4.434661707360177</v>
      </c>
      <c r="S48" s="4">
        <f t="shared" si="38"/>
        <v>4.4346617073601697</v>
      </c>
      <c r="T48" s="10" t="s">
        <v>961</v>
      </c>
      <c r="U48" s="4" t="str">
        <f t="shared" si="52"/>
        <v>46.76429911316578</v>
      </c>
      <c r="V48" s="4">
        <f t="shared" si="39"/>
        <v>46.764299113165698</v>
      </c>
      <c r="W48" s="10" t="s">
        <v>1113</v>
      </c>
      <c r="X48" s="4" t="str">
        <f t="shared" si="53"/>
        <v>8.307390677606758</v>
      </c>
      <c r="Y48" s="4">
        <f t="shared" si="40"/>
        <v>8.3073906776067492</v>
      </c>
      <c r="Z48" s="10" t="s">
        <v>1265</v>
      </c>
      <c r="AA48" s="4" t="str">
        <f t="shared" si="54"/>
        <v>26.03717637051833</v>
      </c>
      <c r="AB48" s="4">
        <f t="shared" si="41"/>
        <v>26.037176370518299</v>
      </c>
      <c r="AC48" s="10" t="s">
        <v>1417</v>
      </c>
      <c r="AD48" s="4" t="str">
        <f t="shared" si="55"/>
        <v>43.481677418522416</v>
      </c>
      <c r="AE48" s="4">
        <f t="shared" si="42"/>
        <v>43.481677418522402</v>
      </c>
      <c r="AF48" s="4">
        <f t="shared" si="43"/>
        <v>36.212858018279675</v>
      </c>
      <c r="AG48">
        <f t="shared" si="44"/>
        <v>32.374590141820505</v>
      </c>
    </row>
    <row r="49" spans="1:33" x14ac:dyDescent="0.25">
      <c r="A49">
        <f t="shared" si="45"/>
        <v>45</v>
      </c>
      <c r="B49" s="10" t="s">
        <v>50</v>
      </c>
      <c r="C49" s="4" t="str">
        <f t="shared" si="46"/>
        <v>30.082488055823482</v>
      </c>
      <c r="D49" s="4">
        <f t="shared" si="33"/>
        <v>30.082488055823401</v>
      </c>
      <c r="E49" s="10" t="s">
        <v>202</v>
      </c>
      <c r="F49" s="4" t="str">
        <f t="shared" si="47"/>
        <v>98.84294662548629</v>
      </c>
      <c r="G49" s="4">
        <f t="shared" si="34"/>
        <v>98.842946625486206</v>
      </c>
      <c r="H49" s="10" t="s">
        <v>354</v>
      </c>
      <c r="I49" s="4" t="str">
        <f t="shared" si="48"/>
        <v>7.1852383765166135</v>
      </c>
      <c r="J49" s="4">
        <f t="shared" si="35"/>
        <v>7.1852383765166099</v>
      </c>
      <c r="K49" s="10" t="s">
        <v>506</v>
      </c>
      <c r="L49" s="4" t="str">
        <f t="shared" si="49"/>
        <v>67.9803993014223</v>
      </c>
      <c r="M49" s="4">
        <f t="shared" si="36"/>
        <v>67.980399301422295</v>
      </c>
      <c r="N49" s="10" t="s">
        <v>658</v>
      </c>
      <c r="O49" s="4" t="str">
        <f t="shared" si="50"/>
        <v>16.77974609770846</v>
      </c>
      <c r="P49" s="4">
        <f t="shared" si="37"/>
        <v>16.779746097708401</v>
      </c>
      <c r="Q49" s="10" t="s">
        <v>810</v>
      </c>
      <c r="R49" s="4" t="str">
        <f t="shared" si="51"/>
        <v>3.9108937370207464</v>
      </c>
      <c r="S49" s="4">
        <f t="shared" si="38"/>
        <v>3.9108937370207402</v>
      </c>
      <c r="T49" s="10" t="s">
        <v>962</v>
      </c>
      <c r="U49" s="4" t="str">
        <f t="shared" si="52"/>
        <v>25.468082869018524</v>
      </c>
      <c r="V49" s="4">
        <f t="shared" si="39"/>
        <v>25.468082869018499</v>
      </c>
      <c r="W49" s="10" t="s">
        <v>1114</v>
      </c>
      <c r="X49" s="4" t="str">
        <f t="shared" si="53"/>
        <v>6.226617862882224</v>
      </c>
      <c r="Y49" s="4">
        <f t="shared" si="40"/>
        <v>6.22661786288222</v>
      </c>
      <c r="Z49" s="10" t="s">
        <v>1266</v>
      </c>
      <c r="AA49" s="4" t="str">
        <f t="shared" si="54"/>
        <v>26.288898092499938</v>
      </c>
      <c r="AB49" s="4">
        <f t="shared" si="41"/>
        <v>26.288898092499899</v>
      </c>
      <c r="AC49" s="10" t="s">
        <v>1418</v>
      </c>
      <c r="AD49" s="4" t="str">
        <f t="shared" si="55"/>
        <v>44.87051748388795</v>
      </c>
      <c r="AE49" s="4">
        <f t="shared" si="42"/>
        <v>44.870517483887902</v>
      </c>
      <c r="AF49" s="4">
        <f t="shared" si="43"/>
        <v>32.763582850226619</v>
      </c>
      <c r="AG49">
        <f t="shared" si="44"/>
        <v>30.371846245528371</v>
      </c>
    </row>
    <row r="50" spans="1:33" x14ac:dyDescent="0.25">
      <c r="A50">
        <f t="shared" si="45"/>
        <v>46</v>
      </c>
      <c r="B50" s="10" t="s">
        <v>51</v>
      </c>
      <c r="C50" s="4" t="str">
        <f t="shared" si="46"/>
        <v>32.25791518648655</v>
      </c>
      <c r="D50" s="4">
        <f t="shared" si="33"/>
        <v>32.2579151864865</v>
      </c>
      <c r="E50" s="10" t="s">
        <v>203</v>
      </c>
      <c r="F50" s="4" t="str">
        <f t="shared" si="47"/>
        <v>94.85350009847267</v>
      </c>
      <c r="G50" s="4">
        <f t="shared" si="34"/>
        <v>94.853500098472594</v>
      </c>
      <c r="H50" s="10" t="s">
        <v>355</v>
      </c>
      <c r="I50" s="4" t="str">
        <f t="shared" si="48"/>
        <v>8.407746603547853</v>
      </c>
      <c r="J50" s="4">
        <f t="shared" si="35"/>
        <v>8.4077466035478494</v>
      </c>
      <c r="K50" s="10" t="s">
        <v>507</v>
      </c>
      <c r="L50" s="4" t="str">
        <f t="shared" si="49"/>
        <v>72.22242396144625</v>
      </c>
      <c r="M50" s="4">
        <f t="shared" si="36"/>
        <v>72.222423961446196</v>
      </c>
      <c r="N50" s="10" t="s">
        <v>659</v>
      </c>
      <c r="O50" s="4" t="str">
        <f t="shared" si="50"/>
        <v>15.875764264573203</v>
      </c>
      <c r="P50" s="4">
        <f t="shared" si="37"/>
        <v>15.875764264573199</v>
      </c>
      <c r="Q50" s="10" t="s">
        <v>811</v>
      </c>
      <c r="R50" s="4" t="str">
        <f t="shared" si="51"/>
        <v>3.5662548754135983</v>
      </c>
      <c r="S50" s="4">
        <f t="shared" si="38"/>
        <v>3.5662548754135899</v>
      </c>
      <c r="T50" s="10" t="s">
        <v>963</v>
      </c>
      <c r="U50" s="4" t="str">
        <f t="shared" si="52"/>
        <v>55.038079962551</v>
      </c>
      <c r="V50" s="4">
        <f t="shared" si="39"/>
        <v>55.038079962551002</v>
      </c>
      <c r="W50" s="10" t="s">
        <v>1115</v>
      </c>
      <c r="X50" s="4" t="str">
        <f t="shared" si="53"/>
        <v>10.003007392815654</v>
      </c>
      <c r="Y50" s="4">
        <f t="shared" si="40"/>
        <v>10.003007392815601</v>
      </c>
      <c r="Z50" s="10" t="s">
        <v>1267</v>
      </c>
      <c r="AA50" s="4" t="str">
        <f t="shared" si="54"/>
        <v>28.169184809869023</v>
      </c>
      <c r="AB50" s="4">
        <f t="shared" si="41"/>
        <v>28.169184809869002</v>
      </c>
      <c r="AC50" s="10" t="s">
        <v>1419</v>
      </c>
      <c r="AD50" s="4" t="str">
        <f t="shared" si="55"/>
        <v>52.13476690470164</v>
      </c>
      <c r="AE50" s="4">
        <f t="shared" si="42"/>
        <v>52.1347669047016</v>
      </c>
      <c r="AF50" s="4">
        <f t="shared" si="43"/>
        <v>37.252864405987722</v>
      </c>
      <c r="AG50">
        <f t="shared" si="44"/>
        <v>30.463666145394498</v>
      </c>
    </row>
    <row r="51" spans="1:33" x14ac:dyDescent="0.25">
      <c r="A51">
        <f t="shared" si="45"/>
        <v>47</v>
      </c>
      <c r="B51" s="10" t="s">
        <v>52</v>
      </c>
      <c r="C51" s="4" t="str">
        <f t="shared" si="46"/>
        <v>44.99859066989242</v>
      </c>
      <c r="D51" s="4">
        <f t="shared" si="33"/>
        <v>44.998590669892401</v>
      </c>
      <c r="E51" s="10" t="s">
        <v>204</v>
      </c>
      <c r="F51" s="4" t="str">
        <f t="shared" si="47"/>
        <v>102.04227376315667</v>
      </c>
      <c r="G51" s="4">
        <f t="shared" si="34"/>
        <v>102.042273763156</v>
      </c>
      <c r="H51" s="10" t="s">
        <v>356</v>
      </c>
      <c r="I51" s="4" t="str">
        <f t="shared" si="48"/>
        <v>6.445707613378725</v>
      </c>
      <c r="J51" s="4">
        <f t="shared" si="35"/>
        <v>6.4457076133787199</v>
      </c>
      <c r="K51" s="10" t="s">
        <v>508</v>
      </c>
      <c r="L51" s="4" t="str">
        <f t="shared" si="49"/>
        <v>64.27060986101122</v>
      </c>
      <c r="M51" s="4">
        <f t="shared" si="36"/>
        <v>64.270609861011195</v>
      </c>
      <c r="N51" s="10" t="s">
        <v>660</v>
      </c>
      <c r="O51" s="4" t="str">
        <f t="shared" si="50"/>
        <v>28.10837138547812</v>
      </c>
      <c r="P51" s="4">
        <f t="shared" si="37"/>
        <v>28.108371385478101</v>
      </c>
      <c r="Q51" s="10" t="s">
        <v>812</v>
      </c>
      <c r="R51" s="4" t="str">
        <f t="shared" si="51"/>
        <v>3.449910598437652</v>
      </c>
      <c r="S51" s="4">
        <f t="shared" si="38"/>
        <v>3.4499105984376501</v>
      </c>
      <c r="T51" s="10" t="s">
        <v>964</v>
      </c>
      <c r="U51" s="4" t="str">
        <f t="shared" si="52"/>
        <v>38.070101284712656</v>
      </c>
      <c r="V51" s="4">
        <f t="shared" si="39"/>
        <v>38.070101284712599</v>
      </c>
      <c r="W51" s="10" t="s">
        <v>1116</v>
      </c>
      <c r="X51" s="4" t="str">
        <f t="shared" si="53"/>
        <v>3.226550904365498</v>
      </c>
      <c r="Y51" s="4">
        <f t="shared" si="40"/>
        <v>3.2265509043654901</v>
      </c>
      <c r="Z51" s="10" t="s">
        <v>1268</v>
      </c>
      <c r="AA51" s="4" t="str">
        <f t="shared" si="54"/>
        <v>32.92971852808767</v>
      </c>
      <c r="AB51" s="4">
        <f t="shared" si="41"/>
        <v>32.929718528087598</v>
      </c>
      <c r="AC51" s="10" t="s">
        <v>1420</v>
      </c>
      <c r="AD51" s="4" t="str">
        <f t="shared" si="55"/>
        <v>36.19717643124451</v>
      </c>
      <c r="AE51" s="4">
        <f t="shared" si="42"/>
        <v>36.1971764312445</v>
      </c>
      <c r="AF51" s="4">
        <f t="shared" si="43"/>
        <v>35.973901103976424</v>
      </c>
      <c r="AG51">
        <f t="shared" si="44"/>
        <v>30.413573798497261</v>
      </c>
    </row>
    <row r="52" spans="1:33" x14ac:dyDescent="0.25">
      <c r="A52">
        <f t="shared" si="45"/>
        <v>48</v>
      </c>
      <c r="B52" s="10" t="s">
        <v>53</v>
      </c>
      <c r="C52" s="4" t="str">
        <f t="shared" si="46"/>
        <v>35.571170823544456</v>
      </c>
      <c r="D52" s="4">
        <f t="shared" si="33"/>
        <v>35.571170823544399</v>
      </c>
      <c r="E52" s="10" t="s">
        <v>205</v>
      </c>
      <c r="F52" s="4" t="str">
        <f t="shared" si="47"/>
        <v>97.19021476207662</v>
      </c>
      <c r="G52" s="4">
        <f t="shared" si="34"/>
        <v>97.190214762076593</v>
      </c>
      <c r="H52" s="10" t="s">
        <v>357</v>
      </c>
      <c r="I52" s="4" t="str">
        <f t="shared" si="48"/>
        <v>6.985643553271953</v>
      </c>
      <c r="J52" s="4">
        <f t="shared" si="35"/>
        <v>6.9856435532719496</v>
      </c>
      <c r="K52" s="10" t="s">
        <v>509</v>
      </c>
      <c r="L52" s="4" t="str">
        <f t="shared" si="49"/>
        <v>81.51552900575123</v>
      </c>
      <c r="M52" s="4">
        <f t="shared" si="36"/>
        <v>81.515529005751205</v>
      </c>
      <c r="N52" s="10" t="s">
        <v>661</v>
      </c>
      <c r="O52" s="4" t="str">
        <f t="shared" si="50"/>
        <v>16.429167577839564</v>
      </c>
      <c r="P52" s="4">
        <f t="shared" si="37"/>
        <v>16.4291675778395</v>
      </c>
      <c r="Q52" s="10" t="s">
        <v>813</v>
      </c>
      <c r="R52" s="4" t="str">
        <f t="shared" si="51"/>
        <v>3.558109930988176</v>
      </c>
      <c r="S52" s="4">
        <f t="shared" si="38"/>
        <v>3.5581099309881701</v>
      </c>
      <c r="T52" s="10" t="s">
        <v>965</v>
      </c>
      <c r="U52" s="4" t="str">
        <f t="shared" si="52"/>
        <v>30.300541569836632</v>
      </c>
      <c r="V52" s="4">
        <f t="shared" si="39"/>
        <v>30.3005415698366</v>
      </c>
      <c r="W52" s="10" t="s">
        <v>1117</v>
      </c>
      <c r="X52" s="4" t="str">
        <f t="shared" si="53"/>
        <v>6.692603664413092</v>
      </c>
      <c r="Y52" s="4">
        <f t="shared" si="40"/>
        <v>6.69260366441309</v>
      </c>
      <c r="Z52" s="10" t="s">
        <v>1269</v>
      </c>
      <c r="AA52" s="4" t="str">
        <f t="shared" si="54"/>
        <v>32.626477746035974</v>
      </c>
      <c r="AB52" s="4">
        <f t="shared" si="41"/>
        <v>32.626477746035903</v>
      </c>
      <c r="AC52" s="10" t="s">
        <v>1421</v>
      </c>
      <c r="AD52" s="4" t="str">
        <f t="shared" si="55"/>
        <v>43.915026336715954</v>
      </c>
      <c r="AE52" s="4">
        <f t="shared" si="42"/>
        <v>43.915026336715897</v>
      </c>
      <c r="AF52" s="4">
        <f t="shared" si="43"/>
        <v>35.478448497047324</v>
      </c>
      <c r="AG52">
        <f t="shared" si="44"/>
        <v>31.721236650448571</v>
      </c>
    </row>
    <row r="53" spans="1:33" x14ac:dyDescent="0.25">
      <c r="A53">
        <f t="shared" si="45"/>
        <v>49</v>
      </c>
      <c r="B53" s="10" t="s">
        <v>54</v>
      </c>
      <c r="C53" s="4" t="str">
        <f t="shared" si="46"/>
        <v>45.958404394449126</v>
      </c>
      <c r="D53" s="4">
        <f t="shared" si="33"/>
        <v>45.958404394449097</v>
      </c>
      <c r="E53" s="10" t="s">
        <v>206</v>
      </c>
      <c r="F53" s="4" t="str">
        <f t="shared" si="47"/>
        <v>99.55627666837123</v>
      </c>
      <c r="G53" s="4">
        <f t="shared" si="34"/>
        <v>99.556276668371197</v>
      </c>
      <c r="H53" s="10" t="s">
        <v>358</v>
      </c>
      <c r="I53" s="4" t="str">
        <f t="shared" si="48"/>
        <v>8.397246296965935</v>
      </c>
      <c r="J53" s="4">
        <f t="shared" si="35"/>
        <v>8.3972462969659301</v>
      </c>
      <c r="K53" s="10" t="s">
        <v>510</v>
      </c>
      <c r="L53" s="4" t="str">
        <f t="shared" si="49"/>
        <v>79.44217292477167</v>
      </c>
      <c r="M53" s="4">
        <f t="shared" si="36"/>
        <v>79.442172924771597</v>
      </c>
      <c r="N53" s="10" t="s">
        <v>662</v>
      </c>
      <c r="O53" s="4" t="str">
        <f t="shared" si="50"/>
        <v>28.803865208880136</v>
      </c>
      <c r="P53" s="4">
        <f t="shared" si="37"/>
        <v>28.803865208880101</v>
      </c>
      <c r="Q53" s="10" t="s">
        <v>814</v>
      </c>
      <c r="R53" s="4" t="str">
        <f t="shared" si="51"/>
        <v>3.6391993769770594</v>
      </c>
      <c r="S53" s="4">
        <f t="shared" si="38"/>
        <v>3.6391993769770501</v>
      </c>
      <c r="T53" s="10" t="s">
        <v>966</v>
      </c>
      <c r="U53" s="4" t="str">
        <f t="shared" si="52"/>
        <v>51.201901901416775</v>
      </c>
      <c r="V53" s="4">
        <f t="shared" si="39"/>
        <v>51.201901901416697</v>
      </c>
      <c r="W53" s="10" t="s">
        <v>1118</v>
      </c>
      <c r="X53" s="4" t="str">
        <f t="shared" si="53"/>
        <v>7.377799698874884</v>
      </c>
      <c r="Y53" s="4">
        <f t="shared" si="40"/>
        <v>7.3777996988748802</v>
      </c>
      <c r="Z53" s="10" t="s">
        <v>1270</v>
      </c>
      <c r="AA53" s="4" t="str">
        <f t="shared" si="54"/>
        <v>27.3235253728866</v>
      </c>
      <c r="AB53" s="4">
        <f t="shared" si="41"/>
        <v>27.3235253728866</v>
      </c>
      <c r="AC53" s="10" t="s">
        <v>1422</v>
      </c>
      <c r="AD53" s="4" t="str">
        <f t="shared" si="55"/>
        <v>48.34920190830298</v>
      </c>
      <c r="AE53" s="4">
        <f t="shared" si="42"/>
        <v>48.349201908302902</v>
      </c>
      <c r="AF53" s="4">
        <f t="shared" si="43"/>
        <v>40.004959375189607</v>
      </c>
      <c r="AG53">
        <f t="shared" si="44"/>
        <v>31.63055040550524</v>
      </c>
    </row>
    <row r="54" spans="1:33" x14ac:dyDescent="0.25">
      <c r="A54">
        <f t="shared" si="45"/>
        <v>50</v>
      </c>
      <c r="B54" s="10" t="s">
        <v>55</v>
      </c>
      <c r="C54" s="4" t="str">
        <f t="shared" si="46"/>
        <v>68.5001945904162</v>
      </c>
      <c r="D54" s="4">
        <f t="shared" si="33"/>
        <v>68.5001945904162</v>
      </c>
      <c r="E54" s="10" t="s">
        <v>207</v>
      </c>
      <c r="F54" s="4" t="str">
        <f t="shared" si="47"/>
        <v>93.72111202035975</v>
      </c>
      <c r="G54" s="4">
        <f t="shared" si="34"/>
        <v>93.721112020359698</v>
      </c>
      <c r="H54" s="10" t="s">
        <v>359</v>
      </c>
      <c r="I54" s="4" t="str">
        <f t="shared" si="48"/>
        <v>12.388444503135654</v>
      </c>
      <c r="J54" s="4">
        <f t="shared" si="35"/>
        <v>12.388444503135601</v>
      </c>
      <c r="K54" s="10" t="s">
        <v>511</v>
      </c>
      <c r="L54" s="4" t="str">
        <f t="shared" si="49"/>
        <v>74.12837787605831</v>
      </c>
      <c r="M54" s="4">
        <f t="shared" si="36"/>
        <v>74.128377876058295</v>
      </c>
      <c r="N54" s="10" t="s">
        <v>663</v>
      </c>
      <c r="O54" s="4" t="str">
        <f t="shared" si="50"/>
        <v>12.52012824731836</v>
      </c>
      <c r="P54" s="4">
        <f t="shared" si="37"/>
        <v>12.520128247318301</v>
      </c>
      <c r="Q54" s="10" t="s">
        <v>815</v>
      </c>
      <c r="R54" s="4" t="str">
        <f t="shared" si="51"/>
        <v>3.5091225747291146</v>
      </c>
      <c r="S54" s="4">
        <f t="shared" si="38"/>
        <v>3.5091225747291102</v>
      </c>
      <c r="T54" s="10" t="s">
        <v>967</v>
      </c>
      <c r="U54" s="4" t="str">
        <f t="shared" si="52"/>
        <v>44.31024600383301</v>
      </c>
      <c r="V54" s="4">
        <f t="shared" si="39"/>
        <v>44.310246003833001</v>
      </c>
      <c r="W54" s="10" t="s">
        <v>1119</v>
      </c>
      <c r="X54" s="4" t="str">
        <f t="shared" si="53"/>
        <v>1.983258267320695</v>
      </c>
      <c r="Y54" s="4">
        <f t="shared" si="40"/>
        <v>1.98325826732069</v>
      </c>
      <c r="Z54" s="10" t="s">
        <v>1271</v>
      </c>
      <c r="AA54" s="4" t="str">
        <f t="shared" si="54"/>
        <v>30.211953034047013</v>
      </c>
      <c r="AB54" s="4">
        <f t="shared" si="41"/>
        <v>30.211953034046999</v>
      </c>
      <c r="AC54" s="10" t="s">
        <v>1423</v>
      </c>
      <c r="AD54" s="4" t="str">
        <f t="shared" si="55"/>
        <v>46.70577128996125</v>
      </c>
      <c r="AE54" s="4">
        <f t="shared" si="42"/>
        <v>46.705771289961199</v>
      </c>
      <c r="AF54" s="4">
        <f t="shared" si="43"/>
        <v>38.797860840717917</v>
      </c>
      <c r="AG54">
        <f t="shared" si="44"/>
        <v>32.149413935584548</v>
      </c>
    </row>
    <row r="55" spans="1:33" x14ac:dyDescent="0.25">
      <c r="A55">
        <f t="shared" si="45"/>
        <v>51</v>
      </c>
      <c r="B55" s="10" t="s">
        <v>56</v>
      </c>
      <c r="C55" s="4" t="str">
        <f t="shared" si="46"/>
        <v>48.50398889780077</v>
      </c>
      <c r="D55" s="4">
        <f t="shared" si="33"/>
        <v>48.503988897800703</v>
      </c>
      <c r="E55" s="10" t="s">
        <v>208</v>
      </c>
      <c r="F55" s="4" t="str">
        <f t="shared" si="47"/>
        <v>104.72943105927286</v>
      </c>
      <c r="G55" s="4">
        <f t="shared" si="34"/>
        <v>104.729431059272</v>
      </c>
      <c r="H55" s="10" t="s">
        <v>360</v>
      </c>
      <c r="I55" s="4" t="str">
        <f t="shared" si="48"/>
        <v>8.152675652689588</v>
      </c>
      <c r="J55" s="4">
        <f t="shared" si="35"/>
        <v>8.1526756526895792</v>
      </c>
      <c r="K55" s="10" t="s">
        <v>512</v>
      </c>
      <c r="L55" s="4" t="str">
        <f t="shared" si="49"/>
        <v>76.74666522312624</v>
      </c>
      <c r="M55" s="4">
        <f t="shared" si="36"/>
        <v>76.7466652231262</v>
      </c>
      <c r="N55" s="10" t="s">
        <v>664</v>
      </c>
      <c r="O55" s="4" t="str">
        <f t="shared" si="50"/>
        <v>19.480014460911917</v>
      </c>
      <c r="P55" s="4">
        <f t="shared" si="37"/>
        <v>19.480014460911899</v>
      </c>
      <c r="Q55" s="10" t="s">
        <v>816</v>
      </c>
      <c r="R55" s="4" t="str">
        <f t="shared" si="51"/>
        <v>3.7744039397923705</v>
      </c>
      <c r="S55" s="4">
        <f t="shared" si="38"/>
        <v>3.7744039397923701</v>
      </c>
      <c r="T55" s="10" t="s">
        <v>968</v>
      </c>
      <c r="U55" s="4" t="str">
        <f t="shared" si="52"/>
        <v>48.90034174296124</v>
      </c>
      <c r="V55" s="4">
        <f t="shared" si="39"/>
        <v>48.900341742961203</v>
      </c>
      <c r="W55" s="10" t="s">
        <v>1120</v>
      </c>
      <c r="X55" s="4" t="str">
        <f t="shared" si="53"/>
        <v>2.0840386310470485</v>
      </c>
      <c r="Y55" s="4">
        <f t="shared" si="40"/>
        <v>2.08403863104704</v>
      </c>
      <c r="Z55" s="10" t="s">
        <v>1272</v>
      </c>
      <c r="AA55" s="4" t="str">
        <f t="shared" si="54"/>
        <v>36.842989614487585</v>
      </c>
      <c r="AB55" s="4">
        <f t="shared" si="41"/>
        <v>36.8429896144875</v>
      </c>
      <c r="AC55" s="10" t="s">
        <v>1424</v>
      </c>
      <c r="AD55" s="4" t="str">
        <f t="shared" si="55"/>
        <v>36.10809810564316</v>
      </c>
      <c r="AE55" s="4">
        <f t="shared" si="42"/>
        <v>36.108098105643101</v>
      </c>
      <c r="AF55" s="4">
        <f t="shared" si="43"/>
        <v>38.532264732773157</v>
      </c>
      <c r="AG55">
        <f t="shared" si="44"/>
        <v>33.133664516172352</v>
      </c>
    </row>
    <row r="56" spans="1:33" x14ac:dyDescent="0.25">
      <c r="A56">
        <f t="shared" si="45"/>
        <v>52</v>
      </c>
      <c r="B56" s="10" t="s">
        <v>57</v>
      </c>
      <c r="C56" s="4" t="str">
        <f t="shared" si="46"/>
        <v>35.598756260754676</v>
      </c>
      <c r="D56" s="4">
        <f t="shared" si="33"/>
        <v>35.598756260754598</v>
      </c>
      <c r="E56" s="10" t="s">
        <v>209</v>
      </c>
      <c r="F56" s="4" t="str">
        <f t="shared" si="47"/>
        <v>103.60214498736744</v>
      </c>
      <c r="G56" s="4">
        <f t="shared" si="34"/>
        <v>103.602144987367</v>
      </c>
      <c r="H56" s="10" t="s">
        <v>361</v>
      </c>
      <c r="I56" s="4" t="str">
        <f t="shared" si="48"/>
        <v>8.168295613983709</v>
      </c>
      <c r="J56" s="4">
        <f t="shared" si="35"/>
        <v>8.1682956139837</v>
      </c>
      <c r="K56" s="10" t="s">
        <v>513</v>
      </c>
      <c r="L56" s="4" t="str">
        <f t="shared" si="49"/>
        <v>82.65546425096798</v>
      </c>
      <c r="M56" s="4">
        <f t="shared" si="36"/>
        <v>82.655464250967896</v>
      </c>
      <c r="N56" s="10" t="s">
        <v>665</v>
      </c>
      <c r="O56" s="4" t="str">
        <f t="shared" si="50"/>
        <v>10.613262434966007</v>
      </c>
      <c r="P56" s="4">
        <f t="shared" si="37"/>
        <v>10.613262434966</v>
      </c>
      <c r="Q56" s="10" t="s">
        <v>817</v>
      </c>
      <c r="R56" s="4" t="str">
        <f t="shared" si="51"/>
        <v>3.4550993368120544</v>
      </c>
      <c r="S56" s="4">
        <f t="shared" si="38"/>
        <v>3.4550993368120499</v>
      </c>
      <c r="T56" s="10" t="s">
        <v>969</v>
      </c>
      <c r="U56" s="4" t="str">
        <f t="shared" si="52"/>
        <v>27.254798347485785</v>
      </c>
      <c r="V56" s="4">
        <f t="shared" si="39"/>
        <v>27.2547983474857</v>
      </c>
      <c r="W56" s="10" t="s">
        <v>1121</v>
      </c>
      <c r="X56" s="4" t="str">
        <f t="shared" si="53"/>
        <v>2.573581575871761</v>
      </c>
      <c r="Y56" s="4">
        <f t="shared" si="40"/>
        <v>2.57358157587176</v>
      </c>
      <c r="Z56" s="10" t="s">
        <v>1273</v>
      </c>
      <c r="AA56" s="4" t="str">
        <f t="shared" si="54"/>
        <v>29.845767455593194</v>
      </c>
      <c r="AB56" s="4">
        <f t="shared" si="41"/>
        <v>29.845767455593101</v>
      </c>
      <c r="AC56" s="10" t="s">
        <v>1425</v>
      </c>
      <c r="AD56" s="4" t="str">
        <f t="shared" si="55"/>
        <v>36.169867912181175</v>
      </c>
      <c r="AE56" s="4">
        <f t="shared" si="42"/>
        <v>36.169867912181097</v>
      </c>
      <c r="AF56" s="4">
        <f t="shared" si="43"/>
        <v>33.993703817598288</v>
      </c>
      <c r="AG56">
        <f t="shared" si="44"/>
        <v>34.020678859447557</v>
      </c>
    </row>
    <row r="57" spans="1:33" x14ac:dyDescent="0.25">
      <c r="A57">
        <f t="shared" si="45"/>
        <v>53</v>
      </c>
      <c r="B57" s="10" t="s">
        <v>58</v>
      </c>
      <c r="C57" s="4" t="str">
        <f t="shared" si="46"/>
        <v>39.050343606342594</v>
      </c>
      <c r="D57" s="4">
        <f t="shared" si="33"/>
        <v>39.050343606342501</v>
      </c>
      <c r="E57" s="10" t="s">
        <v>210</v>
      </c>
      <c r="F57" s="4" t="str">
        <f t="shared" si="47"/>
        <v>98.811146744418</v>
      </c>
      <c r="G57" s="4">
        <f t="shared" si="34"/>
        <v>98.811146744417997</v>
      </c>
      <c r="H57" s="10" t="s">
        <v>362</v>
      </c>
      <c r="I57" s="4" t="str">
        <f t="shared" si="48"/>
        <v>10.358663952157638</v>
      </c>
      <c r="J57" s="4">
        <f t="shared" si="35"/>
        <v>10.358663952157601</v>
      </c>
      <c r="K57" s="10" t="s">
        <v>514</v>
      </c>
      <c r="L57" s="4" t="str">
        <f t="shared" si="49"/>
        <v>82.82157342180425</v>
      </c>
      <c r="M57" s="4">
        <f t="shared" si="36"/>
        <v>82.821573421804203</v>
      </c>
      <c r="N57" s="10" t="s">
        <v>666</v>
      </c>
      <c r="O57" s="4" t="str">
        <f t="shared" si="50"/>
        <v>14.965349894832054</v>
      </c>
      <c r="P57" s="4">
        <f t="shared" si="37"/>
        <v>14.965349894832</v>
      </c>
      <c r="Q57" s="10" t="s">
        <v>818</v>
      </c>
      <c r="R57" s="4" t="str">
        <f t="shared" si="51"/>
        <v>4.647325328257164</v>
      </c>
      <c r="S57" s="4">
        <f t="shared" si="38"/>
        <v>4.6473253282571596</v>
      </c>
      <c r="T57" s="10" t="s">
        <v>970</v>
      </c>
      <c r="U57" s="4" t="str">
        <f t="shared" si="52"/>
        <v>35.93591909179505</v>
      </c>
      <c r="V57" s="4">
        <f t="shared" si="39"/>
        <v>35.935919091795</v>
      </c>
      <c r="W57" s="10" t="s">
        <v>1122</v>
      </c>
      <c r="X57" s="4" t="str">
        <f t="shared" si="53"/>
        <v>2.5820908353380667</v>
      </c>
      <c r="Y57" s="4">
        <f t="shared" si="40"/>
        <v>2.5820908353380601</v>
      </c>
      <c r="Z57" s="10" t="s">
        <v>1274</v>
      </c>
      <c r="AA57" s="4" t="str">
        <f t="shared" si="54"/>
        <v>20.49163179945979</v>
      </c>
      <c r="AB57" s="4">
        <f t="shared" si="41"/>
        <v>20.4916317994597</v>
      </c>
      <c r="AC57" s="10" t="s">
        <v>1426</v>
      </c>
      <c r="AD57" s="4" t="str">
        <f t="shared" si="55"/>
        <v>33.87677925476518</v>
      </c>
      <c r="AE57" s="4">
        <f t="shared" si="42"/>
        <v>33.876779254765097</v>
      </c>
      <c r="AF57" s="4">
        <f t="shared" si="43"/>
        <v>34.354082392916936</v>
      </c>
      <c r="AG57">
        <f t="shared" si="44"/>
        <v>32.599279439514874</v>
      </c>
    </row>
    <row r="58" spans="1:33" x14ac:dyDescent="0.25">
      <c r="A58">
        <f t="shared" si="45"/>
        <v>54</v>
      </c>
      <c r="B58" s="10" t="s">
        <v>59</v>
      </c>
      <c r="C58" s="4" t="str">
        <f t="shared" si="46"/>
        <v>39.55603355725674</v>
      </c>
      <c r="D58" s="4">
        <f t="shared" si="33"/>
        <v>39.556033557256697</v>
      </c>
      <c r="E58" s="10" t="s">
        <v>211</v>
      </c>
      <c r="F58" s="4" t="str">
        <f t="shared" si="47"/>
        <v>105.06714365550924</v>
      </c>
      <c r="G58" s="4">
        <f t="shared" si="34"/>
        <v>105.067143655509</v>
      </c>
      <c r="H58" s="10" t="s">
        <v>363</v>
      </c>
      <c r="I58" s="4" t="str">
        <f t="shared" si="48"/>
        <v>7.989857978097649</v>
      </c>
      <c r="J58" s="4">
        <f t="shared" si="35"/>
        <v>7.98985797809764</v>
      </c>
      <c r="K58" s="10" t="s">
        <v>515</v>
      </c>
      <c r="L58" s="4" t="str">
        <f t="shared" si="49"/>
        <v>74.97164065436131</v>
      </c>
      <c r="M58" s="4">
        <f t="shared" si="36"/>
        <v>74.971640654361295</v>
      </c>
      <c r="N58" s="10" t="s">
        <v>667</v>
      </c>
      <c r="O58" s="4" t="str">
        <f t="shared" si="50"/>
        <v>26.611500053628294</v>
      </c>
      <c r="P58" s="4">
        <f t="shared" si="37"/>
        <v>26.611500053628198</v>
      </c>
      <c r="Q58" s="10" t="s">
        <v>819</v>
      </c>
      <c r="R58" s="4" t="str">
        <f t="shared" si="51"/>
        <v>4.303761906190909</v>
      </c>
      <c r="S58" s="4">
        <f t="shared" si="38"/>
        <v>4.3037619061908998</v>
      </c>
      <c r="T58" s="10" t="s">
        <v>971</v>
      </c>
      <c r="U58" s="4" t="str">
        <f t="shared" si="52"/>
        <v>53.07534664440529</v>
      </c>
      <c r="V58" s="4">
        <f t="shared" si="39"/>
        <v>53.075346644405201</v>
      </c>
      <c r="W58" s="10" t="s">
        <v>1123</v>
      </c>
      <c r="X58" s="4" t="str">
        <f t="shared" si="53"/>
        <v>3.2890653116384194</v>
      </c>
      <c r="Y58" s="4">
        <f t="shared" si="40"/>
        <v>3.2890653116384101</v>
      </c>
      <c r="Z58" s="10" t="s">
        <v>1275</v>
      </c>
      <c r="AA58" s="4" t="str">
        <f t="shared" si="54"/>
        <v>28.289570711660843</v>
      </c>
      <c r="AB58" s="4">
        <f t="shared" si="41"/>
        <v>28.289570711660801</v>
      </c>
      <c r="AC58" s="10" t="s">
        <v>1427</v>
      </c>
      <c r="AD58" s="4" t="str">
        <f t="shared" si="55"/>
        <v>43.305853440246594</v>
      </c>
      <c r="AE58" s="4">
        <f t="shared" si="42"/>
        <v>43.305853440246501</v>
      </c>
      <c r="AF58" s="4">
        <f t="shared" si="43"/>
        <v>38.645977391299468</v>
      </c>
      <c r="AG58">
        <f t="shared" si="44"/>
        <v>32.631707384203175</v>
      </c>
    </row>
    <row r="59" spans="1:33" x14ac:dyDescent="0.25">
      <c r="A59">
        <f t="shared" si="45"/>
        <v>55</v>
      </c>
      <c r="B59" s="10" t="s">
        <v>60</v>
      </c>
      <c r="C59" s="4" t="str">
        <f t="shared" si="46"/>
        <v>39.94161420336133</v>
      </c>
      <c r="D59" s="4">
        <f t="shared" si="33"/>
        <v>39.941614203361297</v>
      </c>
      <c r="E59" s="10" t="s">
        <v>212</v>
      </c>
      <c r="F59" s="4" t="str">
        <f t="shared" si="47"/>
        <v>97.21725294749066</v>
      </c>
      <c r="G59" s="4">
        <f t="shared" si="34"/>
        <v>97.217252947490607</v>
      </c>
      <c r="H59" s="10" t="s">
        <v>364</v>
      </c>
      <c r="I59" s="4" t="str">
        <f t="shared" si="48"/>
        <v>6.372420142862089</v>
      </c>
      <c r="J59" s="4">
        <f t="shared" si="35"/>
        <v>6.3724201428620804</v>
      </c>
      <c r="K59" s="10" t="s">
        <v>516</v>
      </c>
      <c r="L59" s="4" t="str">
        <f t="shared" si="49"/>
        <v>64.97531360189723</v>
      </c>
      <c r="M59" s="4">
        <f t="shared" si="36"/>
        <v>64.975313601897199</v>
      </c>
      <c r="N59" s="10" t="s">
        <v>668</v>
      </c>
      <c r="O59" s="4" t="str">
        <f t="shared" si="50"/>
        <v>44.97381996478379</v>
      </c>
      <c r="P59" s="4">
        <f t="shared" si="37"/>
        <v>44.973819964783701</v>
      </c>
      <c r="Q59" s="10" t="s">
        <v>820</v>
      </c>
      <c r="R59" s="4" t="str">
        <f t="shared" si="51"/>
        <v>3.478683673608578</v>
      </c>
      <c r="S59" s="4">
        <f t="shared" si="38"/>
        <v>3.47868367360857</v>
      </c>
      <c r="T59" s="10" t="s">
        <v>972</v>
      </c>
      <c r="U59" s="4" t="str">
        <f t="shared" si="52"/>
        <v>46.61612707706572</v>
      </c>
      <c r="V59" s="4">
        <f t="shared" si="39"/>
        <v>46.616127077065698</v>
      </c>
      <c r="W59" s="10" t="s">
        <v>1124</v>
      </c>
      <c r="X59" s="4" t="str">
        <f t="shared" si="53"/>
        <v>2.0849509646027564</v>
      </c>
      <c r="Y59" s="4">
        <f t="shared" si="40"/>
        <v>2.0849509646027502</v>
      </c>
      <c r="Z59" s="10" t="s">
        <v>1276</v>
      </c>
      <c r="AA59" s="4" t="str">
        <f t="shared" si="54"/>
        <v>32.594484196624926</v>
      </c>
      <c r="AB59" s="4">
        <f t="shared" si="41"/>
        <v>32.594484196624897</v>
      </c>
      <c r="AC59" s="10" t="s">
        <v>1428</v>
      </c>
      <c r="AD59" s="4" t="str">
        <f t="shared" si="55"/>
        <v>32.72156757200018</v>
      </c>
      <c r="AE59" s="4">
        <f t="shared" si="42"/>
        <v>32.721567572000097</v>
      </c>
      <c r="AF59" s="4">
        <f t="shared" si="43"/>
        <v>37.097623434429678</v>
      </c>
      <c r="AG59">
        <f t="shared" si="44"/>
        <v>29.61202217956949</v>
      </c>
    </row>
    <row r="60" spans="1:33" x14ac:dyDescent="0.25">
      <c r="A60">
        <f t="shared" si="45"/>
        <v>56</v>
      </c>
      <c r="B60" s="10" t="s">
        <v>61</v>
      </c>
      <c r="C60" s="4" t="str">
        <f t="shared" si="46"/>
        <v>54.40569977425834</v>
      </c>
      <c r="D60" s="4">
        <f t="shared" si="33"/>
        <v>54.405699774258302</v>
      </c>
      <c r="E60" s="10" t="s">
        <v>213</v>
      </c>
      <c r="F60" s="4" t="str">
        <f t="shared" si="47"/>
        <v>95.53135612737414</v>
      </c>
      <c r="G60" s="4">
        <f t="shared" si="34"/>
        <v>95.531356127374096</v>
      </c>
      <c r="H60" s="10" t="s">
        <v>365</v>
      </c>
      <c r="I60" s="4" t="str">
        <f t="shared" si="48"/>
        <v>9.531505495571675</v>
      </c>
      <c r="J60" s="4">
        <f t="shared" si="35"/>
        <v>9.53150549557167</v>
      </c>
      <c r="K60" s="10" t="s">
        <v>517</v>
      </c>
      <c r="L60" s="4" t="str">
        <f t="shared" si="49"/>
        <v>63.82410612971982</v>
      </c>
      <c r="M60" s="4">
        <f t="shared" si="36"/>
        <v>63.824106129719802</v>
      </c>
      <c r="N60" s="10" t="s">
        <v>669</v>
      </c>
      <c r="O60" s="4" t="str">
        <f t="shared" si="50"/>
        <v>42.2116313696733</v>
      </c>
      <c r="P60" s="4">
        <f t="shared" si="37"/>
        <v>42.211631369673299</v>
      </c>
      <c r="Q60" s="10" t="s">
        <v>821</v>
      </c>
      <c r="R60" s="4" t="str">
        <f t="shared" si="51"/>
        <v>3.0053673776503245</v>
      </c>
      <c r="S60" s="4">
        <f t="shared" si="38"/>
        <v>3.00536737765032</v>
      </c>
      <c r="T60" s="10" t="s">
        <v>973</v>
      </c>
      <c r="U60" s="4" t="str">
        <f t="shared" si="52"/>
        <v>49.722718342964285</v>
      </c>
      <c r="V60" s="4">
        <f t="shared" si="39"/>
        <v>49.7227183429642</v>
      </c>
      <c r="W60" s="10" t="s">
        <v>1125</v>
      </c>
      <c r="X60" s="4" t="str">
        <f t="shared" si="53"/>
        <v>2.4571610008134317</v>
      </c>
      <c r="Y60" s="4">
        <f t="shared" si="40"/>
        <v>2.4571610008134299</v>
      </c>
      <c r="Z60" s="10" t="s">
        <v>1277</v>
      </c>
      <c r="AA60" s="4" t="str">
        <f t="shared" si="54"/>
        <v>31.593085433678276</v>
      </c>
      <c r="AB60" s="4">
        <f t="shared" si="41"/>
        <v>31.593085433678201</v>
      </c>
      <c r="AC60" s="10" t="s">
        <v>1429</v>
      </c>
      <c r="AD60" s="4" t="str">
        <f t="shared" si="55"/>
        <v>25.861406552034946</v>
      </c>
      <c r="AE60" s="4">
        <f t="shared" si="42"/>
        <v>25.8614065520349</v>
      </c>
      <c r="AF60" s="4">
        <f t="shared" si="43"/>
        <v>37.814403760373821</v>
      </c>
      <c r="AG60">
        <f t="shared" si="44"/>
        <v>29.603811289608647</v>
      </c>
    </row>
    <row r="61" spans="1:33" x14ac:dyDescent="0.25">
      <c r="A61">
        <f t="shared" si="45"/>
        <v>57</v>
      </c>
      <c r="B61" s="10" t="s">
        <v>62</v>
      </c>
      <c r="C61" s="4" t="str">
        <f t="shared" si="46"/>
        <v>49.30596276073753</v>
      </c>
      <c r="D61" s="4">
        <f t="shared" si="33"/>
        <v>49.305962760737501</v>
      </c>
      <c r="E61" s="10" t="s">
        <v>214</v>
      </c>
      <c r="F61" s="4" t="str">
        <f t="shared" si="47"/>
        <v>101.25163059348625</v>
      </c>
      <c r="G61" s="4">
        <f t="shared" si="34"/>
        <v>101.251630593486</v>
      </c>
      <c r="H61" s="10" t="s">
        <v>366</v>
      </c>
      <c r="I61" s="4" t="str">
        <f t="shared" si="48"/>
        <v>10.335764896745932</v>
      </c>
      <c r="J61" s="4">
        <f t="shared" si="35"/>
        <v>10.3357648967459</v>
      </c>
      <c r="K61" s="10" t="s">
        <v>518</v>
      </c>
      <c r="L61" s="4" t="str">
        <f t="shared" si="49"/>
        <v>64.96613478892134</v>
      </c>
      <c r="M61" s="4">
        <f t="shared" si="36"/>
        <v>64.966134788921295</v>
      </c>
      <c r="N61" s="10" t="s">
        <v>670</v>
      </c>
      <c r="O61" s="4" t="str">
        <f t="shared" si="50"/>
        <v>38.414511912505844</v>
      </c>
      <c r="P61" s="4">
        <f t="shared" si="37"/>
        <v>38.414511912505802</v>
      </c>
      <c r="Q61" s="10" t="s">
        <v>822</v>
      </c>
      <c r="R61" s="4" t="str">
        <f t="shared" si="51"/>
        <v>4.914367211799349</v>
      </c>
      <c r="S61" s="4">
        <f t="shared" si="38"/>
        <v>4.9143672117993402</v>
      </c>
      <c r="T61" s="10" t="s">
        <v>974</v>
      </c>
      <c r="U61" s="4" t="str">
        <f t="shared" si="52"/>
        <v>52.52170897282671</v>
      </c>
      <c r="V61" s="4">
        <f t="shared" si="39"/>
        <v>52.521708972826701</v>
      </c>
      <c r="W61" s="10" t="s">
        <v>1126</v>
      </c>
      <c r="X61" s="4" t="str">
        <f t="shared" si="53"/>
        <v>5.5176077098931025</v>
      </c>
      <c r="Y61" s="4">
        <f t="shared" si="40"/>
        <v>5.5176077098930998</v>
      </c>
      <c r="Z61" s="10" t="s">
        <v>1278</v>
      </c>
      <c r="AA61" s="4" t="str">
        <f t="shared" si="54"/>
        <v>21.830989815123424</v>
      </c>
      <c r="AB61" s="4">
        <f t="shared" si="41"/>
        <v>21.830989815123399</v>
      </c>
      <c r="AC61" s="10" t="s">
        <v>1430</v>
      </c>
      <c r="AD61" s="4" t="str">
        <f t="shared" si="55"/>
        <v>24.947498767424154</v>
      </c>
      <c r="AE61" s="4">
        <f t="shared" si="42"/>
        <v>24.947498767424101</v>
      </c>
      <c r="AF61" s="4">
        <f t="shared" si="43"/>
        <v>37.400617742946324</v>
      </c>
      <c r="AG61">
        <f t="shared" si="44"/>
        <v>30.568874404767126</v>
      </c>
    </row>
    <row r="62" spans="1:33" x14ac:dyDescent="0.25">
      <c r="A62">
        <f t="shared" si="45"/>
        <v>58</v>
      </c>
      <c r="B62" s="10" t="s">
        <v>63</v>
      </c>
      <c r="C62" s="4" t="str">
        <f t="shared" si="46"/>
        <v>45.54234390634565</v>
      </c>
      <c r="D62" s="4">
        <f t="shared" si="33"/>
        <v>45.5423439063456</v>
      </c>
      <c r="E62" s="10" t="s">
        <v>215</v>
      </c>
      <c r="F62" s="4" t="str">
        <f t="shared" si="47"/>
        <v>104.04296009909494</v>
      </c>
      <c r="G62" s="4">
        <f t="shared" si="34"/>
        <v>104.042960099094</v>
      </c>
      <c r="H62" s="10" t="s">
        <v>367</v>
      </c>
      <c r="I62" s="4" t="str">
        <f t="shared" si="48"/>
        <v>8.33934388142038</v>
      </c>
      <c r="J62" s="4">
        <f t="shared" si="35"/>
        <v>8.3393438814203797</v>
      </c>
      <c r="K62" s="10" t="s">
        <v>519</v>
      </c>
      <c r="L62" s="4" t="str">
        <f t="shared" si="49"/>
        <v>67.27446088122863</v>
      </c>
      <c r="M62" s="4">
        <f t="shared" si="36"/>
        <v>67.274460881228606</v>
      </c>
      <c r="N62" s="10" t="s">
        <v>671</v>
      </c>
      <c r="O62" s="4" t="str">
        <f t="shared" si="50"/>
        <v>30.899557988746295</v>
      </c>
      <c r="P62" s="4">
        <f t="shared" si="37"/>
        <v>30.899557988746199</v>
      </c>
      <c r="Q62" s="10" t="s">
        <v>823</v>
      </c>
      <c r="R62" s="4" t="str">
        <f t="shared" si="51"/>
        <v>3.3026104423384792</v>
      </c>
      <c r="S62" s="4">
        <f t="shared" si="38"/>
        <v>3.3026104423384699</v>
      </c>
      <c r="T62" s="10" t="s">
        <v>975</v>
      </c>
      <c r="U62" s="4" t="str">
        <f t="shared" si="52"/>
        <v>48.36699543299547</v>
      </c>
      <c r="V62" s="4">
        <f t="shared" si="39"/>
        <v>48.366995432995402</v>
      </c>
      <c r="W62" s="10" t="s">
        <v>1127</v>
      </c>
      <c r="X62" s="4" t="str">
        <f t="shared" si="53"/>
        <v>2.776375210290381</v>
      </c>
      <c r="Y62" s="4">
        <f t="shared" si="40"/>
        <v>2.77637521029038</v>
      </c>
      <c r="Z62" s="10" t="s">
        <v>1279</v>
      </c>
      <c r="AA62" s="4" t="str">
        <f t="shared" si="54"/>
        <v>33.454516342765935</v>
      </c>
      <c r="AB62" s="4">
        <f t="shared" si="41"/>
        <v>33.454516342765899</v>
      </c>
      <c r="AC62" s="10" t="s">
        <v>1431</v>
      </c>
      <c r="AD62" s="4" t="str">
        <f t="shared" si="55"/>
        <v>22.685653201095434</v>
      </c>
      <c r="AE62" s="4">
        <f t="shared" si="42"/>
        <v>22.685653201095398</v>
      </c>
      <c r="AF62" s="4">
        <f t="shared" si="43"/>
        <v>36.668481738632032</v>
      </c>
      <c r="AG62">
        <f t="shared" si="44"/>
        <v>31.614470664871803</v>
      </c>
    </row>
    <row r="63" spans="1:33" x14ac:dyDescent="0.25">
      <c r="A63">
        <f t="shared" si="45"/>
        <v>59</v>
      </c>
      <c r="B63" s="10" t="s">
        <v>64</v>
      </c>
      <c r="C63" s="4" t="str">
        <f t="shared" si="46"/>
        <v>63.88949502407778</v>
      </c>
      <c r="D63" s="4">
        <f t="shared" si="33"/>
        <v>63.889495024077704</v>
      </c>
      <c r="E63" s="10" t="s">
        <v>216</v>
      </c>
      <c r="F63" s="4" t="str">
        <f t="shared" si="47"/>
        <v>106.65355634477655</v>
      </c>
      <c r="G63" s="4">
        <f t="shared" si="34"/>
        <v>106.65355634477601</v>
      </c>
      <c r="H63" s="10" t="s">
        <v>368</v>
      </c>
      <c r="I63" s="4" t="str">
        <f t="shared" si="48"/>
        <v>11.937398434381915</v>
      </c>
      <c r="J63" s="4">
        <f t="shared" si="35"/>
        <v>11.937398434381899</v>
      </c>
      <c r="K63" s="10" t="s">
        <v>520</v>
      </c>
      <c r="L63" s="4" t="str">
        <f t="shared" si="49"/>
        <v>60.00840168468935</v>
      </c>
      <c r="M63" s="4">
        <f t="shared" si="36"/>
        <v>60.008401684689296</v>
      </c>
      <c r="N63" s="10" t="s">
        <v>672</v>
      </c>
      <c r="O63" s="4" t="str">
        <f t="shared" si="50"/>
        <v>23.71156968212871</v>
      </c>
      <c r="P63" s="4">
        <f t="shared" si="37"/>
        <v>23.711569682128701</v>
      </c>
      <c r="Q63" s="10" t="s">
        <v>824</v>
      </c>
      <c r="R63" s="4" t="str">
        <f t="shared" si="51"/>
        <v>3.4006761537149472</v>
      </c>
      <c r="S63" s="4">
        <f t="shared" si="38"/>
        <v>3.4006761537149401</v>
      </c>
      <c r="T63" s="10" t="s">
        <v>976</v>
      </c>
      <c r="U63" s="4" t="str">
        <f t="shared" si="52"/>
        <v>35.93366747475631</v>
      </c>
      <c r="V63" s="4">
        <f t="shared" si="39"/>
        <v>35.933667474756298</v>
      </c>
      <c r="W63" s="10" t="s">
        <v>1128</v>
      </c>
      <c r="X63" s="4" t="str">
        <f t="shared" si="53"/>
        <v>8.251810672032928</v>
      </c>
      <c r="Y63" s="4">
        <f t="shared" si="40"/>
        <v>8.2518106720329207</v>
      </c>
      <c r="Z63" s="10" t="s">
        <v>1280</v>
      </c>
      <c r="AA63" s="4" t="str">
        <f t="shared" si="54"/>
        <v>17.461618177880993</v>
      </c>
      <c r="AB63" s="4">
        <f t="shared" si="41"/>
        <v>17.461618177880901</v>
      </c>
      <c r="AC63" s="10" t="s">
        <v>1432</v>
      </c>
      <c r="AD63" s="4" t="str">
        <f t="shared" si="55"/>
        <v>19.897496883902853</v>
      </c>
      <c r="AE63" s="4">
        <f t="shared" si="42"/>
        <v>19.8974968839028</v>
      </c>
      <c r="AF63" s="4">
        <f t="shared" si="43"/>
        <v>35.114569053234149</v>
      </c>
      <c r="AG63">
        <f t="shared" si="44"/>
        <v>32.496104511652241</v>
      </c>
    </row>
    <row r="64" spans="1:33" x14ac:dyDescent="0.25">
      <c r="A64">
        <f t="shared" si="45"/>
        <v>60</v>
      </c>
      <c r="B64" s="10" t="s">
        <v>65</v>
      </c>
      <c r="C64" s="4" t="str">
        <f t="shared" si="46"/>
        <v>61.616675706223965</v>
      </c>
      <c r="D64" s="4">
        <f t="shared" si="33"/>
        <v>61.616675706223901</v>
      </c>
      <c r="E64" s="10" t="s">
        <v>217</v>
      </c>
      <c r="F64" s="4" t="str">
        <f t="shared" si="47"/>
        <v>95.47463426844465</v>
      </c>
      <c r="G64" s="4">
        <f t="shared" si="34"/>
        <v>95.474634268444603</v>
      </c>
      <c r="H64" s="10" t="s">
        <v>369</v>
      </c>
      <c r="I64" s="4" t="str">
        <f t="shared" si="48"/>
        <v>17.61298142184424</v>
      </c>
      <c r="J64" s="4">
        <f t="shared" si="35"/>
        <v>17.6129814218442</v>
      </c>
      <c r="K64" s="10" t="s">
        <v>521</v>
      </c>
      <c r="L64" s="4" t="str">
        <f t="shared" si="49"/>
        <v>65.5561160600011</v>
      </c>
      <c r="M64" s="4">
        <f t="shared" si="36"/>
        <v>65.556116060001102</v>
      </c>
      <c r="N64" s="10" t="s">
        <v>673</v>
      </c>
      <c r="O64" s="4" t="str">
        <f t="shared" si="50"/>
        <v>25.22023035985288</v>
      </c>
      <c r="P64" s="4">
        <f t="shared" si="37"/>
        <v>25.220230359852799</v>
      </c>
      <c r="Q64" s="10" t="s">
        <v>825</v>
      </c>
      <c r="R64" s="4" t="str">
        <f t="shared" si="51"/>
        <v>3.1568058638292316</v>
      </c>
      <c r="S64" s="4">
        <f t="shared" si="38"/>
        <v>3.1568058638292298</v>
      </c>
      <c r="T64" s="10" t="s">
        <v>977</v>
      </c>
      <c r="U64" s="4" t="str">
        <f t="shared" si="52"/>
        <v>62.64171470550298</v>
      </c>
      <c r="V64" s="4">
        <f t="shared" si="39"/>
        <v>62.641714705502899</v>
      </c>
      <c r="W64" s="10" t="s">
        <v>1129</v>
      </c>
      <c r="X64" s="4" t="str">
        <f t="shared" si="53"/>
        <v>3.38921498867987</v>
      </c>
      <c r="Y64" s="4">
        <f t="shared" si="40"/>
        <v>3.3892149886798699</v>
      </c>
      <c r="Z64" s="10" t="s">
        <v>1281</v>
      </c>
      <c r="AA64" s="4" t="str">
        <f t="shared" si="54"/>
        <v>12.935840343921635</v>
      </c>
      <c r="AB64" s="4">
        <f t="shared" si="41"/>
        <v>12.935840343921599</v>
      </c>
      <c r="AC64" s="10" t="s">
        <v>1433</v>
      </c>
      <c r="AD64" s="4" t="str">
        <f t="shared" si="55"/>
        <v>29.6815086331923</v>
      </c>
      <c r="AE64" s="4">
        <f t="shared" si="42"/>
        <v>29.681508633192301</v>
      </c>
      <c r="AF64" s="4">
        <f t="shared" si="43"/>
        <v>37.728572235149258</v>
      </c>
      <c r="AG64">
        <f t="shared" si="44"/>
        <v>31.473471923873689</v>
      </c>
    </row>
    <row r="65" spans="1:33" x14ac:dyDescent="0.25">
      <c r="A65">
        <f t="shared" si="45"/>
        <v>61</v>
      </c>
      <c r="B65" s="10" t="s">
        <v>66</v>
      </c>
      <c r="C65" s="4" t="str">
        <f t="shared" si="46"/>
        <v>54.219920105689106</v>
      </c>
      <c r="D65" s="4">
        <f t="shared" si="33"/>
        <v>54.219920105689098</v>
      </c>
      <c r="E65" s="10" t="s">
        <v>218</v>
      </c>
      <c r="F65" s="4" t="str">
        <f t="shared" si="47"/>
        <v>95.95432870438063</v>
      </c>
      <c r="G65" s="4">
        <f t="shared" si="34"/>
        <v>95.9543287043806</v>
      </c>
      <c r="H65" s="10" t="s">
        <v>370</v>
      </c>
      <c r="I65" s="4" t="str">
        <f t="shared" si="48"/>
        <v>12.757372757893851</v>
      </c>
      <c r="J65" s="4">
        <f t="shared" si="35"/>
        <v>12.757372757893799</v>
      </c>
      <c r="K65" s="10" t="s">
        <v>522</v>
      </c>
      <c r="L65" s="4" t="str">
        <f t="shared" si="49"/>
        <v>73.17977013520922</v>
      </c>
      <c r="M65" s="4">
        <f t="shared" si="36"/>
        <v>73.179770135209196</v>
      </c>
      <c r="N65" s="10" t="s">
        <v>674</v>
      </c>
      <c r="O65" s="4" t="str">
        <f t="shared" si="50"/>
        <v>24.41720398199795</v>
      </c>
      <c r="P65" s="4">
        <f t="shared" si="37"/>
        <v>24.417203981997901</v>
      </c>
      <c r="Q65" s="10" t="s">
        <v>826</v>
      </c>
      <c r="R65" s="4" t="str">
        <f t="shared" si="51"/>
        <v>4.786111611865072</v>
      </c>
      <c r="S65" s="4">
        <f t="shared" si="38"/>
        <v>4.7861116118650697</v>
      </c>
      <c r="T65" s="10" t="s">
        <v>978</v>
      </c>
      <c r="U65" s="4" t="str">
        <f t="shared" si="52"/>
        <v>47.54487613105304</v>
      </c>
      <c r="V65" s="4">
        <f t="shared" si="39"/>
        <v>47.544876131053002</v>
      </c>
      <c r="W65" s="10" t="s">
        <v>1130</v>
      </c>
      <c r="X65" s="4" t="str">
        <f t="shared" si="53"/>
        <v>3.2757608382689867</v>
      </c>
      <c r="Y65" s="4">
        <f t="shared" si="40"/>
        <v>3.27576083826898</v>
      </c>
      <c r="Z65" s="10" t="s">
        <v>1282</v>
      </c>
      <c r="AA65" s="4" t="str">
        <f t="shared" si="54"/>
        <v>13.394280997317754</v>
      </c>
      <c r="AB65" s="4">
        <f t="shared" si="41"/>
        <v>13.394280997317701</v>
      </c>
      <c r="AC65" s="10" t="s">
        <v>1434</v>
      </c>
      <c r="AD65" s="4" t="str">
        <f t="shared" si="55"/>
        <v>19.38905700798825</v>
      </c>
      <c r="AE65" s="4">
        <f t="shared" si="42"/>
        <v>19.3890570079882</v>
      </c>
      <c r="AF65" s="4">
        <f t="shared" si="43"/>
        <v>34.891868227166349</v>
      </c>
      <c r="AG65">
        <f t="shared" si="44"/>
        <v>31.51072556628348</v>
      </c>
    </row>
    <row r="66" spans="1:33" x14ac:dyDescent="0.25">
      <c r="A66">
        <f t="shared" si="45"/>
        <v>62</v>
      </c>
      <c r="B66" s="10" t="s">
        <v>67</v>
      </c>
      <c r="C66" s="4" t="str">
        <f t="shared" si="46"/>
        <v>61.30294385733098</v>
      </c>
      <c r="D66" s="4">
        <f t="shared" si="33"/>
        <v>61.302943857330902</v>
      </c>
      <c r="E66" s="10" t="s">
        <v>219</v>
      </c>
      <c r="F66" s="4" t="str">
        <f t="shared" si="47"/>
        <v>103.49210972976314</v>
      </c>
      <c r="G66" s="4">
        <f t="shared" si="34"/>
        <v>103.492109729763</v>
      </c>
      <c r="H66" s="10" t="s">
        <v>371</v>
      </c>
      <c r="I66" s="4" t="str">
        <f t="shared" si="48"/>
        <v>11.305572647631472</v>
      </c>
      <c r="J66" s="4">
        <f t="shared" si="35"/>
        <v>11.305572647631401</v>
      </c>
      <c r="K66" s="10" t="s">
        <v>523</v>
      </c>
      <c r="L66" s="4" t="str">
        <f t="shared" si="49"/>
        <v>72.31040052302852</v>
      </c>
      <c r="M66" s="4">
        <f t="shared" si="36"/>
        <v>72.310400523028505</v>
      </c>
      <c r="N66" s="10" t="s">
        <v>675</v>
      </c>
      <c r="O66" s="4" t="str">
        <f t="shared" si="50"/>
        <v>20.20819077242035</v>
      </c>
      <c r="P66" s="4">
        <f t="shared" si="37"/>
        <v>20.208190772420298</v>
      </c>
      <c r="Q66" s="10" t="s">
        <v>827</v>
      </c>
      <c r="R66" s="4" t="str">
        <f t="shared" si="51"/>
        <v>4.877510491673594</v>
      </c>
      <c r="S66" s="4">
        <f t="shared" si="38"/>
        <v>4.8775104916735899</v>
      </c>
      <c r="T66" s="10" t="s">
        <v>979</v>
      </c>
      <c r="U66" s="4" t="str">
        <f t="shared" si="52"/>
        <v>47.24912404921152</v>
      </c>
      <c r="V66" s="4">
        <f t="shared" si="39"/>
        <v>47.249124049211503</v>
      </c>
      <c r="W66" s="10" t="s">
        <v>1131</v>
      </c>
      <c r="X66" s="4" t="str">
        <f t="shared" si="53"/>
        <v>3.131847563839186</v>
      </c>
      <c r="Y66" s="4">
        <f t="shared" si="40"/>
        <v>3.1318475638391798</v>
      </c>
      <c r="Z66" s="10" t="s">
        <v>1283</v>
      </c>
      <c r="AA66" s="4" t="str">
        <f t="shared" si="54"/>
        <v>12.845173463833163</v>
      </c>
      <c r="AB66" s="4">
        <f t="shared" si="41"/>
        <v>12.845173463833101</v>
      </c>
      <c r="AC66" s="10" t="s">
        <v>1435</v>
      </c>
      <c r="AD66" s="4" t="str">
        <f t="shared" si="55"/>
        <v>34.99261490628515</v>
      </c>
      <c r="AE66" s="4">
        <f t="shared" si="42"/>
        <v>34.992614906285098</v>
      </c>
      <c r="AF66" s="4">
        <f t="shared" si="43"/>
        <v>37.171548800501661</v>
      </c>
      <c r="AG66">
        <f t="shared" si="44"/>
        <v>33.453065215928724</v>
      </c>
    </row>
    <row r="67" spans="1:33" x14ac:dyDescent="0.25">
      <c r="A67">
        <f t="shared" si="45"/>
        <v>63</v>
      </c>
      <c r="B67" s="10" t="s">
        <v>68</v>
      </c>
      <c r="C67" s="4" t="str">
        <f t="shared" si="46"/>
        <v>69.8091629288046</v>
      </c>
      <c r="D67" s="4">
        <f t="shared" si="33"/>
        <v>69.809162928804597</v>
      </c>
      <c r="E67" s="10" t="s">
        <v>220</v>
      </c>
      <c r="F67" s="4" t="str">
        <f t="shared" si="47"/>
        <v>102.08086286475715</v>
      </c>
      <c r="G67" s="4">
        <f t="shared" si="34"/>
        <v>102.08086286475699</v>
      </c>
      <c r="H67" s="10" t="s">
        <v>372</v>
      </c>
      <c r="I67" s="4" t="str">
        <f t="shared" si="48"/>
        <v>17.138554982082105</v>
      </c>
      <c r="J67" s="4">
        <f t="shared" si="35"/>
        <v>17.138554982082098</v>
      </c>
      <c r="K67" s="10" t="s">
        <v>524</v>
      </c>
      <c r="L67" s="4" t="str">
        <f t="shared" si="49"/>
        <v>70.24563867338502</v>
      </c>
      <c r="M67" s="4">
        <f t="shared" si="36"/>
        <v>70.245638673385002</v>
      </c>
      <c r="N67" s="10" t="s">
        <v>676</v>
      </c>
      <c r="O67" s="4" t="str">
        <f t="shared" si="50"/>
        <v>26.313218527749587</v>
      </c>
      <c r="P67" s="4">
        <f t="shared" si="37"/>
        <v>26.313218527749498</v>
      </c>
      <c r="Q67" s="10" t="s">
        <v>828</v>
      </c>
      <c r="R67" s="4" t="str">
        <f t="shared" si="51"/>
        <v>6.692601935413781</v>
      </c>
      <c r="S67" s="4">
        <f t="shared" si="38"/>
        <v>6.69260193541378</v>
      </c>
      <c r="T67" s="10" t="s">
        <v>980</v>
      </c>
      <c r="U67" s="4" t="str">
        <f t="shared" si="52"/>
        <v>44.687306860124224</v>
      </c>
      <c r="V67" s="4">
        <f t="shared" si="39"/>
        <v>44.687306860124203</v>
      </c>
      <c r="W67" s="10" t="s">
        <v>1132</v>
      </c>
      <c r="X67" s="4" t="str">
        <f t="shared" si="53"/>
        <v>6.800871486492215</v>
      </c>
      <c r="Y67" s="4">
        <f t="shared" si="40"/>
        <v>6.80087148649221</v>
      </c>
      <c r="Z67" s="10" t="s">
        <v>1284</v>
      </c>
      <c r="AA67" s="4" t="str">
        <f t="shared" si="54"/>
        <v>18.373792665934225</v>
      </c>
      <c r="AB67" s="4">
        <f t="shared" si="41"/>
        <v>18.3737926659342</v>
      </c>
      <c r="AC67" s="10" t="s">
        <v>1436</v>
      </c>
      <c r="AD67" s="4" t="str">
        <f t="shared" si="55"/>
        <v>33.63336701614374</v>
      </c>
      <c r="AE67" s="4">
        <f t="shared" si="42"/>
        <v>33.633367016143701</v>
      </c>
      <c r="AF67" s="4">
        <f t="shared" si="43"/>
        <v>39.577537794088627</v>
      </c>
      <c r="AG67">
        <f t="shared" si="44"/>
        <v>31.810847039316702</v>
      </c>
    </row>
    <row r="68" spans="1:33" x14ac:dyDescent="0.25">
      <c r="A68">
        <f t="shared" si="45"/>
        <v>64</v>
      </c>
      <c r="B68" s="10" t="s">
        <v>69</v>
      </c>
      <c r="C68" s="4" t="str">
        <f t="shared" si="46"/>
        <v>60.779952473456014</v>
      </c>
      <c r="D68" s="4">
        <f t="shared" si="33"/>
        <v>60.779952473455999</v>
      </c>
      <c r="E68" s="10" t="s">
        <v>221</v>
      </c>
      <c r="F68" s="4" t="str">
        <f t="shared" si="47"/>
        <v>83.36819376409218</v>
      </c>
      <c r="G68" s="4">
        <f t="shared" si="34"/>
        <v>83.368193764092098</v>
      </c>
      <c r="H68" s="10" t="s">
        <v>373</v>
      </c>
      <c r="I68" s="4" t="str">
        <f t="shared" si="48"/>
        <v>15.123821714615124</v>
      </c>
      <c r="J68" s="4">
        <f t="shared" si="35"/>
        <v>15.123821714615101</v>
      </c>
      <c r="K68" s="10" t="s">
        <v>525</v>
      </c>
      <c r="L68" s="4" t="str">
        <f t="shared" si="49"/>
        <v>65.46263748311272</v>
      </c>
      <c r="M68" s="4">
        <f t="shared" si="36"/>
        <v>65.462637483112701</v>
      </c>
      <c r="N68" s="10" t="s">
        <v>677</v>
      </c>
      <c r="O68" s="4" t="str">
        <f t="shared" si="50"/>
        <v>22.67769122176248</v>
      </c>
      <c r="P68" s="4">
        <f t="shared" si="37"/>
        <v>22.677691221762402</v>
      </c>
      <c r="Q68" s="10" t="s">
        <v>829</v>
      </c>
      <c r="R68" s="4" t="str">
        <f t="shared" si="51"/>
        <v>3.7770163536566614</v>
      </c>
      <c r="S68" s="4">
        <f t="shared" si="38"/>
        <v>3.7770163536566601</v>
      </c>
      <c r="T68" s="10" t="s">
        <v>981</v>
      </c>
      <c r="U68" s="4" t="str">
        <f t="shared" si="52"/>
        <v>41.917679022290166</v>
      </c>
      <c r="V68" s="4">
        <f t="shared" si="39"/>
        <v>41.917679022290102</v>
      </c>
      <c r="W68" s="10" t="s">
        <v>1133</v>
      </c>
      <c r="X68" s="4" t="str">
        <f t="shared" si="53"/>
        <v>2.167362105786903</v>
      </c>
      <c r="Y68" s="4">
        <f t="shared" si="40"/>
        <v>2.1673621057868999</v>
      </c>
      <c r="Z68" s="10" t="s">
        <v>1285</v>
      </c>
      <c r="AA68" s="4" t="str">
        <f t="shared" si="54"/>
        <v>10.226850002709757</v>
      </c>
      <c r="AB68" s="4">
        <f t="shared" si="41"/>
        <v>10.2268500027097</v>
      </c>
      <c r="AC68" s="10" t="s">
        <v>1437</v>
      </c>
      <c r="AD68" s="4" t="str">
        <f t="shared" si="55"/>
        <v>32.026603743938146</v>
      </c>
      <c r="AE68" s="4">
        <f t="shared" si="42"/>
        <v>32.026603743938097</v>
      </c>
      <c r="AF68" s="4">
        <f t="shared" si="43"/>
        <v>33.752780788541976</v>
      </c>
      <c r="AG68">
        <f t="shared" si="44"/>
        <v>28.258072095947441</v>
      </c>
    </row>
    <row r="69" spans="1:33" x14ac:dyDescent="0.25">
      <c r="A69">
        <f t="shared" si="45"/>
        <v>65</v>
      </c>
      <c r="B69" s="10" t="s">
        <v>70</v>
      </c>
      <c r="C69" s="4" t="str">
        <f t="shared" si="46"/>
        <v>55.951026872170075</v>
      </c>
      <c r="D69" s="4">
        <f t="shared" ref="D69:D100" si="56">C69+0</f>
        <v>55.951026872169997</v>
      </c>
      <c r="E69" s="10" t="s">
        <v>222</v>
      </c>
      <c r="F69" s="4" t="str">
        <f t="shared" si="47"/>
        <v>88.553449969969</v>
      </c>
      <c r="G69" s="4">
        <f t="shared" ref="G69:G100" si="57">F69+0</f>
        <v>88.553449969968995</v>
      </c>
      <c r="H69" s="10" t="s">
        <v>374</v>
      </c>
      <c r="I69" s="4" t="str">
        <f t="shared" si="48"/>
        <v>12.240505154233466</v>
      </c>
      <c r="J69" s="4">
        <f t="shared" ref="J69:J100" si="58">I69+0</f>
        <v>12.2405051542334</v>
      </c>
      <c r="K69" s="10" t="s">
        <v>526</v>
      </c>
      <c r="L69" s="4" t="str">
        <f t="shared" si="49"/>
        <v>56.77995025581627</v>
      </c>
      <c r="M69" s="4">
        <f t="shared" ref="M69:M100" si="59">L69+0</f>
        <v>56.779950255816203</v>
      </c>
      <c r="N69" s="10" t="s">
        <v>678</v>
      </c>
      <c r="O69" s="4" t="str">
        <f t="shared" si="50"/>
        <v>20.20047200859297</v>
      </c>
      <c r="P69" s="4">
        <f t="shared" ref="P69:P100" si="60">O69+0</f>
        <v>20.2004720085929</v>
      </c>
      <c r="Q69" s="10" t="s">
        <v>830</v>
      </c>
      <c r="R69" s="4" t="str">
        <f t="shared" si="51"/>
        <v>3.857970744739405</v>
      </c>
      <c r="S69" s="4">
        <f t="shared" ref="S69:S100" si="61">R69+0</f>
        <v>3.8579707447393998</v>
      </c>
      <c r="T69" s="10" t="s">
        <v>982</v>
      </c>
      <c r="U69" s="4" t="str">
        <f t="shared" si="52"/>
        <v>49.06610173348986</v>
      </c>
      <c r="V69" s="4">
        <f t="shared" ref="V69:V100" si="62">U69+0</f>
        <v>49.066101733489802</v>
      </c>
      <c r="W69" s="10" t="s">
        <v>1134</v>
      </c>
      <c r="X69" s="4" t="str">
        <f t="shared" si="53"/>
        <v>6.916522341494122</v>
      </c>
      <c r="Y69" s="4">
        <f t="shared" ref="Y69:Y100" si="63">X69+0</f>
        <v>6.9165223414941197</v>
      </c>
      <c r="Z69" s="10" t="s">
        <v>1286</v>
      </c>
      <c r="AA69" s="4" t="str">
        <f t="shared" si="54"/>
        <v>15.92994125069232</v>
      </c>
      <c r="AB69" s="4">
        <f t="shared" ref="AB69:AB100" si="64">AA69+0</f>
        <v>15.9299412506923</v>
      </c>
      <c r="AC69" s="10" t="s">
        <v>1438</v>
      </c>
      <c r="AD69" s="4" t="str">
        <f t="shared" si="55"/>
        <v>39.94159042147443</v>
      </c>
      <c r="AE69" s="4">
        <f t="shared" ref="AE69:AE100" si="65">AD69+0</f>
        <v>39.941590421474402</v>
      </c>
      <c r="AF69" s="4">
        <f t="shared" ref="AF69:AF100" si="66">(D69+G69+J69+M69+P69+S69+V69+Y69+AB69+AE69)/10</f>
        <v>34.943753075267146</v>
      </c>
      <c r="AG69">
        <f t="shared" ref="AG69:AG100" si="67">_xlfn.STDEV.S(D69,G69,J69,M69,P69,S69,V69,Y69,AB69,AE69)</f>
        <v>27.61384946236527</v>
      </c>
    </row>
    <row r="70" spans="1:33" x14ac:dyDescent="0.25">
      <c r="A70">
        <f t="shared" ref="A70:A104" si="68">A69+1</f>
        <v>66</v>
      </c>
      <c r="B70" s="10" t="s">
        <v>71</v>
      </c>
      <c r="C70" s="4" t="str">
        <f t="shared" si="46"/>
        <v>61.066336516760224</v>
      </c>
      <c r="D70" s="4">
        <f t="shared" si="56"/>
        <v>61.066336516760202</v>
      </c>
      <c r="E70" s="10" t="s">
        <v>223</v>
      </c>
      <c r="F70" s="4" t="str">
        <f t="shared" si="47"/>
        <v>91.71010254017999</v>
      </c>
      <c r="G70" s="4">
        <f t="shared" si="57"/>
        <v>91.710102540179903</v>
      </c>
      <c r="H70" s="10" t="s">
        <v>375</v>
      </c>
      <c r="I70" s="4" t="str">
        <f t="shared" si="48"/>
        <v>18.488857622079458</v>
      </c>
      <c r="J70" s="4">
        <f t="shared" si="58"/>
        <v>18.488857622079401</v>
      </c>
      <c r="K70" s="10" t="s">
        <v>527</v>
      </c>
      <c r="L70" s="4" t="str">
        <f t="shared" si="49"/>
        <v>64.83399891781222</v>
      </c>
      <c r="M70" s="4">
        <f t="shared" si="59"/>
        <v>64.833998917812195</v>
      </c>
      <c r="N70" s="10" t="s">
        <v>679</v>
      </c>
      <c r="O70" s="4" t="str">
        <f t="shared" si="50"/>
        <v>16.310692391000217</v>
      </c>
      <c r="P70" s="4">
        <f t="shared" si="60"/>
        <v>16.310692391000199</v>
      </c>
      <c r="Q70" s="10" t="s">
        <v>831</v>
      </c>
      <c r="R70" s="4" t="str">
        <f t="shared" si="51"/>
        <v>4.808866291823895</v>
      </c>
      <c r="S70" s="4">
        <f t="shared" si="61"/>
        <v>4.8088662918238896</v>
      </c>
      <c r="T70" s="10" t="s">
        <v>983</v>
      </c>
      <c r="U70" s="4" t="str">
        <f t="shared" si="52"/>
        <v>45.50057475521389</v>
      </c>
      <c r="V70" s="4">
        <f t="shared" si="62"/>
        <v>45.500574755213798</v>
      </c>
      <c r="W70" s="10" t="s">
        <v>1135</v>
      </c>
      <c r="X70" s="4" t="str">
        <f t="shared" si="53"/>
        <v>2.878541448503657</v>
      </c>
      <c r="Y70" s="4">
        <f t="shared" si="63"/>
        <v>2.87854144850365</v>
      </c>
      <c r="Z70" s="10" t="s">
        <v>1287</v>
      </c>
      <c r="AA70" s="4" t="str">
        <f t="shared" si="54"/>
        <v>22.451493135323634</v>
      </c>
      <c r="AB70" s="4">
        <f t="shared" si="64"/>
        <v>22.451493135323599</v>
      </c>
      <c r="AC70" s="10" t="s">
        <v>1439</v>
      </c>
      <c r="AD70" s="4" t="str">
        <f t="shared" si="55"/>
        <v>20.944119209145697</v>
      </c>
      <c r="AE70" s="4">
        <f t="shared" si="65"/>
        <v>20.944119209145601</v>
      </c>
      <c r="AF70" s="4">
        <f t="shared" si="66"/>
        <v>34.899358282784235</v>
      </c>
      <c r="AG70">
        <f t="shared" si="67"/>
        <v>29.469289869127433</v>
      </c>
    </row>
    <row r="71" spans="1:33" x14ac:dyDescent="0.25">
      <c r="A71">
        <f t="shared" si="68"/>
        <v>67</v>
      </c>
      <c r="B71" s="10" t="s">
        <v>72</v>
      </c>
      <c r="C71" s="4" t="str">
        <f t="shared" si="46"/>
        <v>54.16803546546733</v>
      </c>
      <c r="D71" s="4">
        <f t="shared" si="56"/>
        <v>54.168035465467298</v>
      </c>
      <c r="E71" s="10" t="s">
        <v>224</v>
      </c>
      <c r="F71" s="4" t="str">
        <f t="shared" si="47"/>
        <v>107.62514312488095</v>
      </c>
      <c r="G71" s="4">
        <f t="shared" si="57"/>
        <v>107.62514312488</v>
      </c>
      <c r="H71" s="10" t="s">
        <v>376</v>
      </c>
      <c r="I71" s="4" t="str">
        <f t="shared" si="48"/>
        <v>15.529566553097421</v>
      </c>
      <c r="J71" s="4">
        <f t="shared" si="58"/>
        <v>15.5295665530974</v>
      </c>
      <c r="K71" s="10" t="s">
        <v>528</v>
      </c>
      <c r="L71" s="4" t="str">
        <f t="shared" si="49"/>
        <v>62.20506951135242</v>
      </c>
      <c r="M71" s="4">
        <f t="shared" si="59"/>
        <v>62.205069511352399</v>
      </c>
      <c r="N71" s="10" t="s">
        <v>680</v>
      </c>
      <c r="O71" s="4" t="str">
        <f t="shared" si="50"/>
        <v>21.87667600418755</v>
      </c>
      <c r="P71" s="4">
        <f t="shared" si="60"/>
        <v>21.876676004187502</v>
      </c>
      <c r="Q71" s="10" t="s">
        <v>832</v>
      </c>
      <c r="R71" s="4" t="str">
        <f t="shared" si="51"/>
        <v>7.820876540613547</v>
      </c>
      <c r="S71" s="4">
        <f t="shared" si="61"/>
        <v>7.8208765406135399</v>
      </c>
      <c r="T71" s="10" t="s">
        <v>984</v>
      </c>
      <c r="U71" s="4" t="str">
        <f t="shared" si="52"/>
        <v>70.28241419053225</v>
      </c>
      <c r="V71" s="4">
        <f t="shared" si="62"/>
        <v>70.282414190532194</v>
      </c>
      <c r="W71" s="10" t="s">
        <v>1136</v>
      </c>
      <c r="X71" s="4" t="str">
        <f t="shared" si="53"/>
        <v>2.8336463936514242</v>
      </c>
      <c r="Y71" s="4">
        <f t="shared" si="63"/>
        <v>2.8336463936514198</v>
      </c>
      <c r="Z71" s="10" t="s">
        <v>1288</v>
      </c>
      <c r="AA71" s="4" t="str">
        <f t="shared" si="54"/>
        <v>23.636438914875505</v>
      </c>
      <c r="AB71" s="4">
        <f t="shared" si="64"/>
        <v>23.636438914875502</v>
      </c>
      <c r="AC71" s="10" t="s">
        <v>1440</v>
      </c>
      <c r="AD71" s="4" t="str">
        <f t="shared" si="55"/>
        <v>29.64309659931596</v>
      </c>
      <c r="AE71" s="4">
        <f t="shared" si="65"/>
        <v>29.6430965993159</v>
      </c>
      <c r="AF71" s="4">
        <f t="shared" si="66"/>
        <v>39.562096329797313</v>
      </c>
      <c r="AG71">
        <f t="shared" si="67"/>
        <v>33.168237364414331</v>
      </c>
    </row>
    <row r="72" spans="1:33" x14ac:dyDescent="0.25">
      <c r="A72">
        <f t="shared" si="68"/>
        <v>68</v>
      </c>
      <c r="B72" s="10" t="s">
        <v>73</v>
      </c>
      <c r="C72" s="4" t="str">
        <f t="shared" si="46"/>
        <v>58.50436294652421</v>
      </c>
      <c r="D72" s="4">
        <f t="shared" si="56"/>
        <v>58.504362946524203</v>
      </c>
      <c r="E72" s="10" t="s">
        <v>225</v>
      </c>
      <c r="F72" s="4" t="str">
        <f t="shared" si="47"/>
        <v>87.61065530929343</v>
      </c>
      <c r="G72" s="4">
        <f t="shared" si="57"/>
        <v>87.610655309293406</v>
      </c>
      <c r="H72" s="10" t="s">
        <v>377</v>
      </c>
      <c r="I72" s="4" t="str">
        <f t="shared" si="48"/>
        <v>19.863933478112674</v>
      </c>
      <c r="J72" s="4">
        <f t="shared" si="58"/>
        <v>19.8639334781126</v>
      </c>
      <c r="K72" s="10" t="s">
        <v>529</v>
      </c>
      <c r="L72" s="4" t="str">
        <f t="shared" si="49"/>
        <v>76.31579757993566</v>
      </c>
      <c r="M72" s="4">
        <f t="shared" si="59"/>
        <v>76.315797579935605</v>
      </c>
      <c r="N72" s="10" t="s">
        <v>681</v>
      </c>
      <c r="O72" s="4" t="str">
        <f t="shared" si="50"/>
        <v>29.11652896737025</v>
      </c>
      <c r="P72" s="4">
        <f t="shared" si="60"/>
        <v>29.116528967370201</v>
      </c>
      <c r="Q72" s="10" t="s">
        <v>833</v>
      </c>
      <c r="R72" s="4" t="str">
        <f t="shared" si="51"/>
        <v>3.616087038234734</v>
      </c>
      <c r="S72" s="4">
        <f t="shared" si="61"/>
        <v>3.6160870382347299</v>
      </c>
      <c r="T72" s="10" t="s">
        <v>985</v>
      </c>
      <c r="U72" s="4" t="str">
        <f t="shared" si="52"/>
        <v>56.92889373322693</v>
      </c>
      <c r="V72" s="4">
        <f t="shared" si="62"/>
        <v>56.9288937332269</v>
      </c>
      <c r="W72" s="10" t="s">
        <v>1137</v>
      </c>
      <c r="X72" s="4" t="str">
        <f t="shared" si="53"/>
        <v>2.5326027508875733</v>
      </c>
      <c r="Y72" s="4">
        <f t="shared" si="63"/>
        <v>2.5326027508875701</v>
      </c>
      <c r="Z72" s="10" t="s">
        <v>1289</v>
      </c>
      <c r="AA72" s="4" t="str">
        <f t="shared" si="54"/>
        <v>30.792325703616825</v>
      </c>
      <c r="AB72" s="4">
        <f t="shared" si="64"/>
        <v>30.7923257036168</v>
      </c>
      <c r="AC72" s="10" t="s">
        <v>1441</v>
      </c>
      <c r="AD72" s="4" t="str">
        <f t="shared" si="55"/>
        <v>37.01798998148522</v>
      </c>
      <c r="AE72" s="4">
        <f t="shared" si="65"/>
        <v>37.017989981485201</v>
      </c>
      <c r="AF72" s="4">
        <f t="shared" si="66"/>
        <v>40.229917748868729</v>
      </c>
      <c r="AG72">
        <f t="shared" si="67"/>
        <v>28.981338186351746</v>
      </c>
    </row>
    <row r="73" spans="1:33" x14ac:dyDescent="0.25">
      <c r="A73">
        <f t="shared" si="68"/>
        <v>69</v>
      </c>
      <c r="B73" s="10" t="s">
        <v>74</v>
      </c>
      <c r="C73" s="4" t="str">
        <f t="shared" si="46"/>
        <v>48.56939142593104</v>
      </c>
      <c r="D73" s="4">
        <f t="shared" si="56"/>
        <v>48.569391425931002</v>
      </c>
      <c r="E73" s="10" t="s">
        <v>226</v>
      </c>
      <c r="F73" s="4" t="str">
        <f t="shared" si="47"/>
        <v>100.39026160619242</v>
      </c>
      <c r="G73" s="4">
        <f t="shared" si="57"/>
        <v>100.390261606192</v>
      </c>
      <c r="H73" s="10" t="s">
        <v>378</v>
      </c>
      <c r="I73" s="4" t="str">
        <f t="shared" si="48"/>
        <v>14.7674278433621</v>
      </c>
      <c r="J73" s="4">
        <f t="shared" si="58"/>
        <v>14.7674278433621</v>
      </c>
      <c r="K73" s="10" t="s">
        <v>530</v>
      </c>
      <c r="L73" s="4" t="str">
        <f t="shared" si="49"/>
        <v>66.22409612454342</v>
      </c>
      <c r="M73" s="4">
        <f t="shared" si="59"/>
        <v>66.224096124543394</v>
      </c>
      <c r="N73" s="10" t="s">
        <v>682</v>
      </c>
      <c r="O73" s="4" t="str">
        <f t="shared" si="50"/>
        <v>27.419326801958242</v>
      </c>
      <c r="P73" s="4">
        <f t="shared" si="60"/>
        <v>27.419326801958199</v>
      </c>
      <c r="Q73" s="10" t="s">
        <v>834</v>
      </c>
      <c r="R73" s="4" t="str">
        <f t="shared" si="51"/>
        <v>3.963020402265014</v>
      </c>
      <c r="S73" s="4">
        <f t="shared" si="61"/>
        <v>3.96302040226501</v>
      </c>
      <c r="T73" s="10" t="s">
        <v>986</v>
      </c>
      <c r="U73" s="4" t="str">
        <f t="shared" si="52"/>
        <v>58.03158228727218</v>
      </c>
      <c r="V73" s="4">
        <f t="shared" si="62"/>
        <v>58.031582287272101</v>
      </c>
      <c r="W73" s="10" t="s">
        <v>1138</v>
      </c>
      <c r="X73" s="4" t="str">
        <f t="shared" si="53"/>
        <v>2.152357384383357</v>
      </c>
      <c r="Y73" s="4">
        <f t="shared" si="63"/>
        <v>2.1523573843833499</v>
      </c>
      <c r="Z73" s="10" t="s">
        <v>1290</v>
      </c>
      <c r="AA73" s="4" t="str">
        <f t="shared" si="54"/>
        <v>21.584187190049228</v>
      </c>
      <c r="AB73" s="4">
        <f t="shared" si="64"/>
        <v>21.5841871900492</v>
      </c>
      <c r="AC73" s="10" t="s">
        <v>1442</v>
      </c>
      <c r="AD73" s="4" t="str">
        <f t="shared" si="55"/>
        <v>24.792728615549265</v>
      </c>
      <c r="AE73" s="4">
        <f t="shared" si="65"/>
        <v>24.792728615549201</v>
      </c>
      <c r="AF73" s="4">
        <f t="shared" si="66"/>
        <v>36.789437968150551</v>
      </c>
      <c r="AG73">
        <f t="shared" si="67"/>
        <v>31.138845886444912</v>
      </c>
    </row>
    <row r="74" spans="1:33" x14ac:dyDescent="0.25">
      <c r="A74">
        <f t="shared" si="68"/>
        <v>70</v>
      </c>
      <c r="B74" s="10" t="s">
        <v>75</v>
      </c>
      <c r="C74" s="4" t="str">
        <f t="shared" si="46"/>
        <v>58.61369857162346</v>
      </c>
      <c r="D74" s="4">
        <f t="shared" si="56"/>
        <v>58.613698571623402</v>
      </c>
      <c r="E74" s="10" t="s">
        <v>227</v>
      </c>
      <c r="F74" s="4" t="str">
        <f t="shared" si="47"/>
        <v>101.17290920993732</v>
      </c>
      <c r="G74" s="4">
        <f t="shared" si="57"/>
        <v>101.172909209937</v>
      </c>
      <c r="H74" s="10" t="s">
        <v>379</v>
      </c>
      <c r="I74" s="4" t="str">
        <f t="shared" si="48"/>
        <v>7.143569886347166</v>
      </c>
      <c r="J74" s="4">
        <f t="shared" si="58"/>
        <v>7.1435698863471604</v>
      </c>
      <c r="K74" s="10" t="s">
        <v>531</v>
      </c>
      <c r="L74" s="4" t="str">
        <f t="shared" si="49"/>
        <v>78.10204299183009</v>
      </c>
      <c r="M74" s="4">
        <f t="shared" si="59"/>
        <v>78.102042991830004</v>
      </c>
      <c r="N74" s="10" t="s">
        <v>683</v>
      </c>
      <c r="O74" s="4" t="str">
        <f t="shared" si="50"/>
        <v>25.308777090390635</v>
      </c>
      <c r="P74" s="4">
        <f t="shared" si="60"/>
        <v>25.308777090390599</v>
      </c>
      <c r="Q74" s="10" t="s">
        <v>835</v>
      </c>
      <c r="R74" s="4" t="str">
        <f t="shared" si="51"/>
        <v>3.613183099080487</v>
      </c>
      <c r="S74" s="4">
        <f t="shared" si="61"/>
        <v>3.6131830990804801</v>
      </c>
      <c r="T74" s="10" t="s">
        <v>987</v>
      </c>
      <c r="U74" s="4" t="str">
        <f t="shared" si="52"/>
        <v>74.15489516467561</v>
      </c>
      <c r="V74" s="4">
        <f t="shared" si="62"/>
        <v>74.154895164675594</v>
      </c>
      <c r="W74" s="10" t="s">
        <v>1139</v>
      </c>
      <c r="X74" s="4" t="str">
        <f t="shared" si="53"/>
        <v>8.094143781050965</v>
      </c>
      <c r="Y74" s="4">
        <f t="shared" si="63"/>
        <v>8.0941437810509598</v>
      </c>
      <c r="Z74" s="10" t="s">
        <v>1291</v>
      </c>
      <c r="AA74" s="4" t="str">
        <f t="shared" si="54"/>
        <v>16.98088599349627</v>
      </c>
      <c r="AB74" s="4">
        <f t="shared" si="64"/>
        <v>16.980885993496202</v>
      </c>
      <c r="AC74" s="10" t="s">
        <v>1443</v>
      </c>
      <c r="AD74" s="4" t="str">
        <f t="shared" si="55"/>
        <v>28.93520991554151</v>
      </c>
      <c r="AE74" s="4">
        <f t="shared" si="65"/>
        <v>28.935209915541499</v>
      </c>
      <c r="AF74" s="4">
        <f t="shared" si="66"/>
        <v>40.211931570397283</v>
      </c>
      <c r="AG74">
        <f t="shared" si="67"/>
        <v>34.954157779351853</v>
      </c>
    </row>
    <row r="75" spans="1:33" x14ac:dyDescent="0.25">
      <c r="A75">
        <f t="shared" si="68"/>
        <v>71</v>
      </c>
      <c r="B75" s="10" t="s">
        <v>76</v>
      </c>
      <c r="C75" s="4" t="str">
        <f t="shared" si="46"/>
        <v>45.98258473559097</v>
      </c>
      <c r="D75" s="4">
        <f t="shared" si="56"/>
        <v>45.982584735590898</v>
      </c>
      <c r="E75" s="10" t="s">
        <v>228</v>
      </c>
      <c r="F75" s="4" t="str">
        <f t="shared" si="47"/>
        <v>101.51237438125855</v>
      </c>
      <c r="G75" s="4">
        <f t="shared" si="57"/>
        <v>101.512374381258</v>
      </c>
      <c r="H75" s="10" t="s">
        <v>380</v>
      </c>
      <c r="I75" s="4" t="str">
        <f t="shared" si="48"/>
        <v>4.438545720015248</v>
      </c>
      <c r="J75" s="4">
        <f t="shared" si="58"/>
        <v>4.4385457200152398</v>
      </c>
      <c r="K75" s="10" t="s">
        <v>532</v>
      </c>
      <c r="L75" s="4" t="str">
        <f t="shared" si="49"/>
        <v>65.18697709738356</v>
      </c>
      <c r="M75" s="4">
        <f t="shared" si="59"/>
        <v>65.186977097383505</v>
      </c>
      <c r="N75" s="10" t="s">
        <v>684</v>
      </c>
      <c r="O75" s="4" t="str">
        <f t="shared" si="50"/>
        <v>28.48056738322356</v>
      </c>
      <c r="P75" s="4">
        <f t="shared" si="60"/>
        <v>28.480567383223502</v>
      </c>
      <c r="Q75" s="10" t="s">
        <v>836</v>
      </c>
      <c r="R75" s="4" t="str">
        <f t="shared" si="51"/>
        <v>3.344075616642469</v>
      </c>
      <c r="S75" s="4">
        <f t="shared" si="61"/>
        <v>3.3440756166424599</v>
      </c>
      <c r="T75" s="10" t="s">
        <v>988</v>
      </c>
      <c r="U75" s="4" t="str">
        <f t="shared" si="52"/>
        <v>60.880019785382785</v>
      </c>
      <c r="V75" s="4">
        <f t="shared" si="62"/>
        <v>60.8800197853827</v>
      </c>
      <c r="W75" s="10" t="s">
        <v>1140</v>
      </c>
      <c r="X75" s="4" t="str">
        <f t="shared" si="53"/>
        <v>8.334335124177162</v>
      </c>
      <c r="Y75" s="4">
        <f t="shared" si="63"/>
        <v>8.3343351241771604</v>
      </c>
      <c r="Z75" s="10" t="s">
        <v>1292</v>
      </c>
      <c r="AA75" s="4" t="str">
        <f t="shared" si="54"/>
        <v>18.893629766699572</v>
      </c>
      <c r="AB75" s="4">
        <f t="shared" si="64"/>
        <v>18.893629766699501</v>
      </c>
      <c r="AC75" s="10" t="s">
        <v>1444</v>
      </c>
      <c r="AD75" s="4" t="str">
        <f t="shared" si="55"/>
        <v>43.41079251678751</v>
      </c>
      <c r="AE75" s="4">
        <f t="shared" si="65"/>
        <v>43.410792516787502</v>
      </c>
      <c r="AF75" s="4">
        <f t="shared" si="66"/>
        <v>38.046390212716048</v>
      </c>
      <c r="AG75">
        <f t="shared" si="67"/>
        <v>31.714971060709765</v>
      </c>
    </row>
    <row r="76" spans="1:33" x14ac:dyDescent="0.25">
      <c r="A76">
        <f t="shared" si="68"/>
        <v>72</v>
      </c>
      <c r="B76" s="10" t="s">
        <v>77</v>
      </c>
      <c r="C76" s="4" t="str">
        <f t="shared" si="46"/>
        <v>66.83022961065971</v>
      </c>
      <c r="D76" s="4">
        <f t="shared" si="56"/>
        <v>66.8302296106597</v>
      </c>
      <c r="E76" s="10" t="s">
        <v>229</v>
      </c>
      <c r="F76" s="4" t="str">
        <f t="shared" si="47"/>
        <v>99.46587654409794</v>
      </c>
      <c r="G76" s="4">
        <f t="shared" si="57"/>
        <v>99.465876544097895</v>
      </c>
      <c r="H76" s="10" t="s">
        <v>381</v>
      </c>
      <c r="I76" s="4" t="str">
        <f t="shared" si="48"/>
        <v>8.770124754374717</v>
      </c>
      <c r="J76" s="4">
        <f t="shared" si="58"/>
        <v>8.7701247543747094</v>
      </c>
      <c r="K76" s="10" t="s">
        <v>533</v>
      </c>
      <c r="L76" s="4" t="str">
        <f t="shared" si="49"/>
        <v>75.64173141645175</v>
      </c>
      <c r="M76" s="4">
        <f t="shared" si="59"/>
        <v>75.641731416451705</v>
      </c>
      <c r="N76" s="10" t="s">
        <v>685</v>
      </c>
      <c r="O76" s="4" t="str">
        <f t="shared" si="50"/>
        <v>30.51491218772771</v>
      </c>
      <c r="P76" s="4">
        <f t="shared" si="60"/>
        <v>30.514912187727699</v>
      </c>
      <c r="Q76" s="10" t="s">
        <v>837</v>
      </c>
      <c r="R76" s="4" t="str">
        <f t="shared" si="51"/>
        <v>6.1197933501307356</v>
      </c>
      <c r="S76" s="4">
        <f t="shared" si="61"/>
        <v>6.1197933501307302</v>
      </c>
      <c r="T76" s="10" t="s">
        <v>989</v>
      </c>
      <c r="U76" s="4" t="str">
        <f t="shared" si="52"/>
        <v>67.59330957897772</v>
      </c>
      <c r="V76" s="4">
        <f t="shared" si="62"/>
        <v>67.593309578977696</v>
      </c>
      <c r="W76" s="10" t="s">
        <v>1141</v>
      </c>
      <c r="X76" s="4" t="str">
        <f t="shared" si="53"/>
        <v>8.497804464901947</v>
      </c>
      <c r="Y76" s="4">
        <f t="shared" si="63"/>
        <v>8.4978044649019395</v>
      </c>
      <c r="Z76" s="10" t="s">
        <v>1293</v>
      </c>
      <c r="AA76" s="4" t="str">
        <f t="shared" si="54"/>
        <v>23.07679132295008</v>
      </c>
      <c r="AB76" s="4">
        <f t="shared" si="64"/>
        <v>23.076791322950001</v>
      </c>
      <c r="AC76" s="10" t="s">
        <v>1445</v>
      </c>
      <c r="AD76" s="4" t="str">
        <f t="shared" si="55"/>
        <v>22.986648217861845</v>
      </c>
      <c r="AE76" s="4">
        <f t="shared" si="65"/>
        <v>22.986648217861799</v>
      </c>
      <c r="AF76" s="4">
        <f t="shared" si="66"/>
        <v>40.949722144813386</v>
      </c>
      <c r="AG76">
        <f t="shared" si="67"/>
        <v>33.433405749509326</v>
      </c>
    </row>
    <row r="77" spans="1:33" x14ac:dyDescent="0.25">
      <c r="A77">
        <f t="shared" si="68"/>
        <v>73</v>
      </c>
      <c r="B77" s="10" t="s">
        <v>78</v>
      </c>
      <c r="C77" s="4" t="str">
        <f t="shared" si="46"/>
        <v>56.84469710672048</v>
      </c>
      <c r="D77" s="4">
        <f t="shared" si="56"/>
        <v>56.844697106720403</v>
      </c>
      <c r="E77" s="10" t="s">
        <v>230</v>
      </c>
      <c r="F77" s="4" t="str">
        <f t="shared" si="47"/>
        <v>95.04759573995906</v>
      </c>
      <c r="G77" s="4">
        <f t="shared" si="57"/>
        <v>95.047595739958993</v>
      </c>
      <c r="H77" s="10" t="s">
        <v>382</v>
      </c>
      <c r="I77" s="4" t="str">
        <f t="shared" si="48"/>
        <v>8.96194646612901</v>
      </c>
      <c r="J77" s="4">
        <f t="shared" si="58"/>
        <v>8.9619464661290102</v>
      </c>
      <c r="K77" s="10" t="s">
        <v>534</v>
      </c>
      <c r="L77" s="4" t="str">
        <f t="shared" si="49"/>
        <v>52.39711720314493</v>
      </c>
      <c r="M77" s="4">
        <f t="shared" si="59"/>
        <v>52.397117203144902</v>
      </c>
      <c r="N77" s="10" t="s">
        <v>686</v>
      </c>
      <c r="O77" s="4" t="str">
        <f t="shared" si="50"/>
        <v>25.21786025620288</v>
      </c>
      <c r="P77" s="4">
        <f t="shared" si="60"/>
        <v>25.217860256202801</v>
      </c>
      <c r="Q77" s="10" t="s">
        <v>838</v>
      </c>
      <c r="R77" s="4" t="str">
        <f t="shared" si="51"/>
        <v>6.380556037143833</v>
      </c>
      <c r="S77" s="4">
        <f t="shared" si="61"/>
        <v>6.3805560371438297</v>
      </c>
      <c r="T77" s="10" t="s">
        <v>990</v>
      </c>
      <c r="U77" s="4" t="str">
        <f t="shared" si="52"/>
        <v>57.30651681528984</v>
      </c>
      <c r="V77" s="4">
        <f t="shared" si="62"/>
        <v>57.306516815289797</v>
      </c>
      <c r="W77" s="10" t="s">
        <v>1142</v>
      </c>
      <c r="X77" s="4" t="str">
        <f t="shared" si="53"/>
        <v>8.130455566299226</v>
      </c>
      <c r="Y77" s="4">
        <f t="shared" si="63"/>
        <v>8.1304555662992204</v>
      </c>
      <c r="Z77" s="10" t="s">
        <v>1294</v>
      </c>
      <c r="AA77" s="4" t="str">
        <f t="shared" si="54"/>
        <v>18.73885892822472</v>
      </c>
      <c r="AB77" s="4">
        <f t="shared" si="64"/>
        <v>18.738858928224701</v>
      </c>
      <c r="AC77" s="10" t="s">
        <v>1446</v>
      </c>
      <c r="AD77" s="4" t="str">
        <f t="shared" si="55"/>
        <v>16.690430834022234</v>
      </c>
      <c r="AE77" s="4">
        <f t="shared" si="65"/>
        <v>16.690430834022202</v>
      </c>
      <c r="AF77" s="4">
        <f t="shared" si="66"/>
        <v>34.571603495313596</v>
      </c>
      <c r="AG77">
        <f t="shared" si="67"/>
        <v>29.431068622215236</v>
      </c>
    </row>
    <row r="78" spans="1:33" x14ac:dyDescent="0.25">
      <c r="A78">
        <f t="shared" si="68"/>
        <v>74</v>
      </c>
      <c r="B78" s="10" t="s">
        <v>79</v>
      </c>
      <c r="C78" s="4" t="str">
        <f t="shared" si="46"/>
        <v>69.19121832684588</v>
      </c>
      <c r="D78" s="4">
        <f t="shared" si="56"/>
        <v>69.191218326845799</v>
      </c>
      <c r="E78" s="10" t="s">
        <v>231</v>
      </c>
      <c r="F78" s="4" t="str">
        <f t="shared" si="47"/>
        <v>105.12125570233044</v>
      </c>
      <c r="G78" s="4">
        <f t="shared" si="57"/>
        <v>105.12125570233</v>
      </c>
      <c r="H78" s="10" t="s">
        <v>383</v>
      </c>
      <c r="I78" s="4" t="str">
        <f t="shared" si="48"/>
        <v>5.04193954983295</v>
      </c>
      <c r="J78" s="4">
        <f t="shared" si="58"/>
        <v>5.04193954983295</v>
      </c>
      <c r="K78" s="10" t="s">
        <v>535</v>
      </c>
      <c r="L78" s="4" t="str">
        <f t="shared" si="49"/>
        <v>50.057904279024406</v>
      </c>
      <c r="M78" s="4">
        <f t="shared" si="59"/>
        <v>50.057904279024399</v>
      </c>
      <c r="N78" s="10" t="s">
        <v>687</v>
      </c>
      <c r="O78" s="4" t="str">
        <f t="shared" si="50"/>
        <v>11.903416384735902</v>
      </c>
      <c r="P78" s="4">
        <f t="shared" si="60"/>
        <v>11.9034163847359</v>
      </c>
      <c r="Q78" s="10" t="s">
        <v>839</v>
      </c>
      <c r="R78" s="4" t="str">
        <f t="shared" si="51"/>
        <v>7.763210007838914</v>
      </c>
      <c r="S78" s="4">
        <f t="shared" si="61"/>
        <v>7.7632100078389099</v>
      </c>
      <c r="T78" s="10" t="s">
        <v>991</v>
      </c>
      <c r="U78" s="4" t="str">
        <f t="shared" si="52"/>
        <v>37.89293997481552</v>
      </c>
      <c r="V78" s="4">
        <f t="shared" si="62"/>
        <v>37.892939974815498</v>
      </c>
      <c r="W78" s="10" t="s">
        <v>1143</v>
      </c>
      <c r="X78" s="4" t="str">
        <f t="shared" si="53"/>
        <v>9.117646979499934</v>
      </c>
      <c r="Y78" s="4">
        <f t="shared" si="63"/>
        <v>9.1176469794999306</v>
      </c>
      <c r="Z78" s="10" t="s">
        <v>1295</v>
      </c>
      <c r="AA78" s="4" t="str">
        <f t="shared" si="54"/>
        <v>17.79594304950417</v>
      </c>
      <c r="AB78" s="4">
        <f t="shared" si="64"/>
        <v>17.7959430495041</v>
      </c>
      <c r="AC78" s="10" t="s">
        <v>1447</v>
      </c>
      <c r="AD78" s="4" t="str">
        <f t="shared" si="55"/>
        <v>23.596585540234035</v>
      </c>
      <c r="AE78" s="4">
        <f t="shared" si="65"/>
        <v>23.596585540233999</v>
      </c>
      <c r="AF78" s="4">
        <f t="shared" si="66"/>
        <v>33.74820597946615</v>
      </c>
      <c r="AG78">
        <f t="shared" si="67"/>
        <v>32.615884910927853</v>
      </c>
    </row>
    <row r="79" spans="1:33" x14ac:dyDescent="0.25">
      <c r="A79">
        <f t="shared" si="68"/>
        <v>75</v>
      </c>
      <c r="B79" s="10" t="s">
        <v>80</v>
      </c>
      <c r="C79" s="4" t="str">
        <f t="shared" ref="C79:C104" si="69">RIGHT(B79,LEN(B79)-4)</f>
        <v>58.04595854909572</v>
      </c>
      <c r="D79" s="4">
        <f t="shared" si="56"/>
        <v>58.045958549095701</v>
      </c>
      <c r="E79" s="10" t="s">
        <v>232</v>
      </c>
      <c r="F79" s="4" t="str">
        <f t="shared" ref="F79:F104" si="70">RIGHT(E79,LEN(E79)-4)</f>
        <v>103.41478481322372</v>
      </c>
      <c r="G79" s="4">
        <f t="shared" si="57"/>
        <v>103.41478481322299</v>
      </c>
      <c r="H79" s="10" t="s">
        <v>384</v>
      </c>
      <c r="I79" s="4" t="str">
        <f t="shared" ref="I79:I104" si="71">RIGHT(H79,LEN(H79)-4)</f>
        <v>14.858056578198733</v>
      </c>
      <c r="J79" s="4">
        <f t="shared" si="58"/>
        <v>14.858056578198701</v>
      </c>
      <c r="K79" s="10" t="s">
        <v>536</v>
      </c>
      <c r="L79" s="4" t="str">
        <f t="shared" ref="L79:L104" si="72">RIGHT(K79,LEN(K79)-4)</f>
        <v>61.57832502732314</v>
      </c>
      <c r="M79" s="4">
        <f t="shared" si="59"/>
        <v>61.578325027323103</v>
      </c>
      <c r="N79" s="10" t="s">
        <v>688</v>
      </c>
      <c r="O79" s="4" t="str">
        <f t="shared" ref="O79:O104" si="73">RIGHT(N79,LEN(N79)-4)</f>
        <v>22.220112177947648</v>
      </c>
      <c r="P79" s="4">
        <f t="shared" si="60"/>
        <v>22.220112177947598</v>
      </c>
      <c r="Q79" s="10" t="s">
        <v>840</v>
      </c>
      <c r="R79" s="4" t="str">
        <f t="shared" ref="R79:R104" si="74">RIGHT(Q79,LEN(Q79)-4)</f>
        <v>8.967264994216738</v>
      </c>
      <c r="S79" s="4">
        <f t="shared" si="61"/>
        <v>8.9672649942167304</v>
      </c>
      <c r="T79" s="10" t="s">
        <v>992</v>
      </c>
      <c r="U79" s="4" t="str">
        <f t="shared" ref="U79:U104" si="75">RIGHT(T79,LEN(T79)-4)</f>
        <v>52.99124465270843</v>
      </c>
      <c r="V79" s="4">
        <f t="shared" si="62"/>
        <v>52.991244652708403</v>
      </c>
      <c r="W79" s="10" t="s">
        <v>1144</v>
      </c>
      <c r="X79" s="4" t="str">
        <f t="shared" ref="X79:X104" si="76">RIGHT(W79,LEN(W79)-4)</f>
        <v>10.744602646874753</v>
      </c>
      <c r="Y79" s="4">
        <f t="shared" si="63"/>
        <v>10.7446026468747</v>
      </c>
      <c r="Z79" s="10" t="s">
        <v>1296</v>
      </c>
      <c r="AA79" s="4" t="str">
        <f t="shared" ref="AA79:AA104" si="77">RIGHT(Z79,LEN(Z79)-4)</f>
        <v>16.937200936158852</v>
      </c>
      <c r="AB79" s="4">
        <f t="shared" si="64"/>
        <v>16.937200936158799</v>
      </c>
      <c r="AC79" s="10" t="s">
        <v>1448</v>
      </c>
      <c r="AD79" s="4" t="str">
        <f t="shared" ref="AD79:AD104" si="78">RIGHT(AC79,LEN(AC79)-4)</f>
        <v>22.179020651739158</v>
      </c>
      <c r="AE79" s="4">
        <f t="shared" si="65"/>
        <v>22.179020651739101</v>
      </c>
      <c r="AF79" s="4">
        <f t="shared" si="66"/>
        <v>37.193657102748581</v>
      </c>
      <c r="AG79">
        <f t="shared" si="67"/>
        <v>30.766798751455983</v>
      </c>
    </row>
    <row r="80" spans="1:33" x14ac:dyDescent="0.25">
      <c r="A80">
        <f t="shared" si="68"/>
        <v>76</v>
      </c>
      <c r="B80" s="10" t="s">
        <v>81</v>
      </c>
      <c r="C80" s="4" t="str">
        <f t="shared" si="69"/>
        <v>64.29798664036045</v>
      </c>
      <c r="D80" s="4">
        <f t="shared" si="56"/>
        <v>64.297986640360406</v>
      </c>
      <c r="E80" s="10" t="s">
        <v>233</v>
      </c>
      <c r="F80" s="4" t="str">
        <f t="shared" si="70"/>
        <v>106.15063043184497</v>
      </c>
      <c r="G80" s="4">
        <f t="shared" si="57"/>
        <v>106.15063043184399</v>
      </c>
      <c r="H80" s="10" t="s">
        <v>385</v>
      </c>
      <c r="I80" s="4" t="str">
        <f t="shared" si="71"/>
        <v>5.884437495400643</v>
      </c>
      <c r="J80" s="4">
        <f t="shared" si="58"/>
        <v>5.8844374954006398</v>
      </c>
      <c r="K80" s="10" t="s">
        <v>537</v>
      </c>
      <c r="L80" s="4" t="str">
        <f t="shared" si="72"/>
        <v>55.228963012815356</v>
      </c>
      <c r="M80" s="4">
        <f t="shared" si="59"/>
        <v>55.228963012815299</v>
      </c>
      <c r="N80" s="10" t="s">
        <v>689</v>
      </c>
      <c r="O80" s="4" t="str">
        <f t="shared" si="73"/>
        <v>19.74946772220467</v>
      </c>
      <c r="P80" s="4">
        <f t="shared" si="60"/>
        <v>19.749467722204599</v>
      </c>
      <c r="Q80" s="10" t="s">
        <v>841</v>
      </c>
      <c r="R80" s="4" t="str">
        <f t="shared" si="74"/>
        <v>7.75789396915205</v>
      </c>
      <c r="S80" s="4">
        <f t="shared" si="61"/>
        <v>7.7578939691520503</v>
      </c>
      <c r="T80" s="10" t="s">
        <v>993</v>
      </c>
      <c r="U80" s="4" t="str">
        <f t="shared" si="75"/>
        <v>72.89482086199726</v>
      </c>
      <c r="V80" s="4">
        <f t="shared" si="62"/>
        <v>72.894820861997204</v>
      </c>
      <c r="W80" s="10" t="s">
        <v>1145</v>
      </c>
      <c r="X80" s="4" t="str">
        <f t="shared" si="76"/>
        <v>7.332284921789896</v>
      </c>
      <c r="Y80" s="4">
        <f t="shared" si="63"/>
        <v>7.3322849217898902</v>
      </c>
      <c r="Z80" s="10" t="s">
        <v>1297</v>
      </c>
      <c r="AA80" s="4" t="str">
        <f t="shared" si="77"/>
        <v>23.10717028827557</v>
      </c>
      <c r="AB80" s="4">
        <f t="shared" si="64"/>
        <v>23.107170288275501</v>
      </c>
      <c r="AC80" s="10" t="s">
        <v>1449</v>
      </c>
      <c r="AD80" s="4" t="str">
        <f t="shared" si="78"/>
        <v>32.11804820396621</v>
      </c>
      <c r="AE80" s="4">
        <f t="shared" si="65"/>
        <v>32.118048203966197</v>
      </c>
      <c r="AF80" s="4">
        <f t="shared" si="66"/>
        <v>39.45217035478057</v>
      </c>
      <c r="AG80">
        <f t="shared" si="67"/>
        <v>33.838618592357619</v>
      </c>
    </row>
    <row r="81" spans="1:33" x14ac:dyDescent="0.25">
      <c r="A81">
        <f t="shared" si="68"/>
        <v>77</v>
      </c>
      <c r="B81" s="10" t="s">
        <v>82</v>
      </c>
      <c r="C81" s="4" t="str">
        <f t="shared" si="69"/>
        <v>66.48687482602284</v>
      </c>
      <c r="D81" s="4">
        <f t="shared" si="56"/>
        <v>66.486874826022799</v>
      </c>
      <c r="E81" s="10" t="s">
        <v>234</v>
      </c>
      <c r="F81" s="4" t="str">
        <f t="shared" si="70"/>
        <v>96.78226161539843</v>
      </c>
      <c r="G81" s="4">
        <f t="shared" si="57"/>
        <v>96.782261615398397</v>
      </c>
      <c r="H81" s="10" t="s">
        <v>386</v>
      </c>
      <c r="I81" s="4" t="str">
        <f t="shared" si="71"/>
        <v>9.757140984294937</v>
      </c>
      <c r="J81" s="4">
        <f t="shared" si="58"/>
        <v>9.7571409842949297</v>
      </c>
      <c r="K81" s="10" t="s">
        <v>538</v>
      </c>
      <c r="L81" s="4" t="str">
        <f t="shared" si="72"/>
        <v>66.34400931945586</v>
      </c>
      <c r="M81" s="4">
        <f t="shared" si="59"/>
        <v>66.344009319455793</v>
      </c>
      <c r="N81" s="10" t="s">
        <v>690</v>
      </c>
      <c r="O81" s="4" t="str">
        <f t="shared" si="73"/>
        <v>4.145094660419714</v>
      </c>
      <c r="P81" s="4">
        <f t="shared" si="60"/>
        <v>4.1450946604197103</v>
      </c>
      <c r="Q81" s="10" t="s">
        <v>842</v>
      </c>
      <c r="R81" s="4" t="str">
        <f t="shared" si="74"/>
        <v>7.579961874860653</v>
      </c>
      <c r="S81" s="4">
        <f t="shared" si="61"/>
        <v>7.5799618748606497</v>
      </c>
      <c r="T81" s="10" t="s">
        <v>994</v>
      </c>
      <c r="U81" s="4" t="str">
        <f t="shared" si="75"/>
        <v>63.372761292238955</v>
      </c>
      <c r="V81" s="4">
        <f t="shared" si="62"/>
        <v>63.372761292238899</v>
      </c>
      <c r="W81" s="10" t="s">
        <v>1146</v>
      </c>
      <c r="X81" s="4" t="str">
        <f t="shared" si="76"/>
        <v>7.906803610553576</v>
      </c>
      <c r="Y81" s="4">
        <f t="shared" si="63"/>
        <v>7.9068036105535704</v>
      </c>
      <c r="Z81" s="10" t="s">
        <v>1298</v>
      </c>
      <c r="AA81" s="4" t="str">
        <f t="shared" si="77"/>
        <v>22.912463551158616</v>
      </c>
      <c r="AB81" s="4">
        <f t="shared" si="64"/>
        <v>22.912463551158599</v>
      </c>
      <c r="AC81" s="10" t="s">
        <v>1450</v>
      </c>
      <c r="AD81" s="4" t="str">
        <f t="shared" si="78"/>
        <v>27.474366849416135</v>
      </c>
      <c r="AE81" s="4">
        <f t="shared" si="65"/>
        <v>27.4743668494161</v>
      </c>
      <c r="AF81" s="4">
        <f t="shared" si="66"/>
        <v>37.276173858381959</v>
      </c>
      <c r="AG81">
        <f t="shared" si="67"/>
        <v>33.03532209579032</v>
      </c>
    </row>
    <row r="82" spans="1:33" x14ac:dyDescent="0.25">
      <c r="A82">
        <f t="shared" si="68"/>
        <v>78</v>
      </c>
      <c r="B82" s="10" t="s">
        <v>83</v>
      </c>
      <c r="C82" s="4" t="str">
        <f t="shared" si="69"/>
        <v>60.940073009157445</v>
      </c>
      <c r="D82" s="4">
        <f t="shared" si="56"/>
        <v>60.940073009157402</v>
      </c>
      <c r="E82" s="10" t="s">
        <v>235</v>
      </c>
      <c r="F82" s="4" t="str">
        <f t="shared" si="70"/>
        <v>91.85913225710226</v>
      </c>
      <c r="G82" s="4">
        <f t="shared" si="57"/>
        <v>91.859132257102203</v>
      </c>
      <c r="H82" s="10" t="s">
        <v>387</v>
      </c>
      <c r="I82" s="4" t="str">
        <f t="shared" si="71"/>
        <v>9.695674670165037</v>
      </c>
      <c r="J82" s="4">
        <f t="shared" si="58"/>
        <v>9.6956746701650296</v>
      </c>
      <c r="K82" s="10" t="s">
        <v>539</v>
      </c>
      <c r="L82" s="4" t="str">
        <f t="shared" si="72"/>
        <v>57.204223933629976</v>
      </c>
      <c r="M82" s="4">
        <f t="shared" si="59"/>
        <v>57.204223933629898</v>
      </c>
      <c r="N82" s="10" t="s">
        <v>691</v>
      </c>
      <c r="O82" s="4" t="str">
        <f t="shared" si="73"/>
        <v>4.328974668802049</v>
      </c>
      <c r="P82" s="4">
        <f t="shared" si="60"/>
        <v>4.3289746688020401</v>
      </c>
      <c r="Q82" s="10" t="s">
        <v>843</v>
      </c>
      <c r="R82" s="4" t="str">
        <f t="shared" si="74"/>
        <v>8.120898342691621</v>
      </c>
      <c r="S82" s="4">
        <f t="shared" si="61"/>
        <v>8.1208983426916195</v>
      </c>
      <c r="T82" s="10" t="s">
        <v>995</v>
      </c>
      <c r="U82" s="4" t="str">
        <f t="shared" si="75"/>
        <v>54.21473920066505</v>
      </c>
      <c r="V82" s="4">
        <f t="shared" si="62"/>
        <v>54.214739200665001</v>
      </c>
      <c r="W82" s="10" t="s">
        <v>1147</v>
      </c>
      <c r="X82" s="4" t="str">
        <f t="shared" si="76"/>
        <v>5.805366353520067</v>
      </c>
      <c r="Y82" s="4">
        <f t="shared" si="63"/>
        <v>5.8053663535200597</v>
      </c>
      <c r="Z82" s="10" t="s">
        <v>1299</v>
      </c>
      <c r="AA82" s="4" t="str">
        <f t="shared" si="77"/>
        <v>24.642553117853105</v>
      </c>
      <c r="AB82" s="4">
        <f t="shared" si="64"/>
        <v>24.642553117853101</v>
      </c>
      <c r="AC82" s="10" t="s">
        <v>1451</v>
      </c>
      <c r="AD82" s="4" t="str">
        <f t="shared" si="78"/>
        <v>33.22805412023022</v>
      </c>
      <c r="AE82" s="4">
        <f t="shared" si="65"/>
        <v>33.228054120230198</v>
      </c>
      <c r="AF82" s="4">
        <f t="shared" si="66"/>
        <v>35.003968967381653</v>
      </c>
      <c r="AG82">
        <f t="shared" si="67"/>
        <v>29.878144794605916</v>
      </c>
    </row>
    <row r="83" spans="1:33" x14ac:dyDescent="0.25">
      <c r="A83">
        <f t="shared" si="68"/>
        <v>79</v>
      </c>
      <c r="B83" s="10" t="s">
        <v>84</v>
      </c>
      <c r="C83" s="4" t="str">
        <f t="shared" si="69"/>
        <v>60.80002524192215</v>
      </c>
      <c r="D83" s="4">
        <f t="shared" si="56"/>
        <v>60.8000252419221</v>
      </c>
      <c r="E83" s="10" t="s">
        <v>236</v>
      </c>
      <c r="F83" s="4" t="str">
        <f t="shared" si="70"/>
        <v>110.92350746213428</v>
      </c>
      <c r="G83" s="4">
        <f t="shared" si="57"/>
        <v>110.923507462134</v>
      </c>
      <c r="H83" s="10" t="s">
        <v>388</v>
      </c>
      <c r="I83" s="4" t="str">
        <f t="shared" si="71"/>
        <v>7.770850357725396</v>
      </c>
      <c r="J83" s="4">
        <f t="shared" si="58"/>
        <v>7.77085035772539</v>
      </c>
      <c r="K83" s="10" t="s">
        <v>540</v>
      </c>
      <c r="L83" s="4" t="str">
        <f t="shared" si="72"/>
        <v>74.26289719140922</v>
      </c>
      <c r="M83" s="4">
        <f t="shared" si="59"/>
        <v>74.262897191409195</v>
      </c>
      <c r="N83" s="10" t="s">
        <v>692</v>
      </c>
      <c r="O83" s="4" t="str">
        <f t="shared" si="73"/>
        <v>19.68736305362119</v>
      </c>
      <c r="P83" s="4">
        <f t="shared" si="60"/>
        <v>19.687363053621102</v>
      </c>
      <c r="Q83" s="10" t="s">
        <v>844</v>
      </c>
      <c r="R83" s="4" t="str">
        <f t="shared" si="74"/>
        <v>6.882429131865234</v>
      </c>
      <c r="S83" s="4">
        <f t="shared" si="61"/>
        <v>6.88242913186523</v>
      </c>
      <c r="T83" s="10" t="s">
        <v>996</v>
      </c>
      <c r="U83" s="4" t="str">
        <f t="shared" si="75"/>
        <v>58.618951434923204</v>
      </c>
      <c r="V83" s="4">
        <f t="shared" si="62"/>
        <v>58.618951434923197</v>
      </c>
      <c r="W83" s="10" t="s">
        <v>1148</v>
      </c>
      <c r="X83" s="4" t="str">
        <f t="shared" si="76"/>
        <v>12.045215175932587</v>
      </c>
      <c r="Y83" s="4">
        <f t="shared" si="63"/>
        <v>12.045215175932499</v>
      </c>
      <c r="Z83" s="10" t="s">
        <v>1300</v>
      </c>
      <c r="AA83" s="4" t="str">
        <f t="shared" si="77"/>
        <v>24.137344082222445</v>
      </c>
      <c r="AB83" s="4">
        <f t="shared" si="64"/>
        <v>24.137344082222398</v>
      </c>
      <c r="AC83" s="10" t="s">
        <v>1452</v>
      </c>
      <c r="AD83" s="4" t="str">
        <f t="shared" si="78"/>
        <v>46.86728146998032</v>
      </c>
      <c r="AE83" s="4">
        <f t="shared" si="65"/>
        <v>46.867281469980298</v>
      </c>
      <c r="AF83" s="4">
        <f t="shared" si="66"/>
        <v>42.199586460173542</v>
      </c>
      <c r="AG83">
        <f t="shared" si="67"/>
        <v>34.259407207724863</v>
      </c>
    </row>
    <row r="84" spans="1:33" x14ac:dyDescent="0.25">
      <c r="A84">
        <f t="shared" si="68"/>
        <v>80</v>
      </c>
      <c r="B84" s="10" t="s">
        <v>85</v>
      </c>
      <c r="C84" s="4" t="str">
        <f t="shared" si="69"/>
        <v>55.57924206505792</v>
      </c>
      <c r="D84" s="4">
        <f t="shared" si="56"/>
        <v>55.579242065057898</v>
      </c>
      <c r="E84" s="10" t="s">
        <v>237</v>
      </c>
      <c r="F84" s="4" t="str">
        <f t="shared" si="70"/>
        <v>96.97355302457197</v>
      </c>
      <c r="G84" s="4">
        <f t="shared" si="57"/>
        <v>96.973553024571899</v>
      </c>
      <c r="H84" s="10" t="s">
        <v>389</v>
      </c>
      <c r="I84" s="4" t="str">
        <f t="shared" si="71"/>
        <v>7.436856868385286</v>
      </c>
      <c r="J84" s="4">
        <f t="shared" si="58"/>
        <v>7.4368568683852798</v>
      </c>
      <c r="K84" s="10" t="s">
        <v>541</v>
      </c>
      <c r="L84" s="4" t="str">
        <f t="shared" si="72"/>
        <v>73.41576970882151</v>
      </c>
      <c r="M84" s="4">
        <f t="shared" si="59"/>
        <v>73.4157697088215</v>
      </c>
      <c r="N84" s="10" t="s">
        <v>693</v>
      </c>
      <c r="O84" s="4" t="str">
        <f t="shared" si="73"/>
        <v>14.214498948149378</v>
      </c>
      <c r="P84" s="4">
        <f t="shared" si="60"/>
        <v>14.2144989481493</v>
      </c>
      <c r="Q84" s="10" t="s">
        <v>845</v>
      </c>
      <c r="R84" s="4" t="str">
        <f t="shared" si="74"/>
        <v>8.550498338068014</v>
      </c>
      <c r="S84" s="4">
        <f t="shared" si="61"/>
        <v>8.5504983380680102</v>
      </c>
      <c r="T84" s="10" t="s">
        <v>997</v>
      </c>
      <c r="U84" s="4" t="str">
        <f t="shared" si="75"/>
        <v>59.61683887229651</v>
      </c>
      <c r="V84" s="4">
        <f t="shared" si="62"/>
        <v>59.616838872296498</v>
      </c>
      <c r="W84" s="10" t="s">
        <v>1149</v>
      </c>
      <c r="X84" s="4" t="str">
        <f t="shared" si="76"/>
        <v>12.086797599872567</v>
      </c>
      <c r="Y84" s="4">
        <f t="shared" si="63"/>
        <v>12.086797599872501</v>
      </c>
      <c r="Z84" s="10" t="s">
        <v>1301</v>
      </c>
      <c r="AA84" s="4" t="str">
        <f t="shared" si="77"/>
        <v>24.33089563597123</v>
      </c>
      <c r="AB84" s="4">
        <f t="shared" si="64"/>
        <v>24.330895635971199</v>
      </c>
      <c r="AC84" s="10" t="s">
        <v>1453</v>
      </c>
      <c r="AD84" s="4" t="str">
        <f t="shared" si="78"/>
        <v>41.22718672057977</v>
      </c>
      <c r="AE84" s="4">
        <f t="shared" si="65"/>
        <v>41.227186720579702</v>
      </c>
      <c r="AF84" s="4">
        <f t="shared" si="66"/>
        <v>39.343213778177386</v>
      </c>
      <c r="AG84">
        <f t="shared" si="67"/>
        <v>31.138247427428119</v>
      </c>
    </row>
    <row r="85" spans="1:33" x14ac:dyDescent="0.25">
      <c r="A85">
        <f t="shared" si="68"/>
        <v>81</v>
      </c>
      <c r="B85" s="10" t="s">
        <v>86</v>
      </c>
      <c r="C85" s="4" t="str">
        <f t="shared" si="69"/>
        <v>63.56664382223661</v>
      </c>
      <c r="D85" s="4">
        <f t="shared" si="56"/>
        <v>63.5666438222366</v>
      </c>
      <c r="E85" s="10" t="s">
        <v>238</v>
      </c>
      <c r="F85" s="4" t="str">
        <f t="shared" si="70"/>
        <v>92.19343043891031</v>
      </c>
      <c r="G85" s="4">
        <f t="shared" si="57"/>
        <v>92.193430438910298</v>
      </c>
      <c r="H85" s="10" t="s">
        <v>390</v>
      </c>
      <c r="I85" s="4" t="str">
        <f t="shared" si="71"/>
        <v>2.302901248473812</v>
      </c>
      <c r="J85" s="4">
        <f t="shared" si="58"/>
        <v>2.3029012484738098</v>
      </c>
      <c r="K85" s="10" t="s">
        <v>542</v>
      </c>
      <c r="L85" s="4" t="str">
        <f t="shared" si="72"/>
        <v>52.23176166136159</v>
      </c>
      <c r="M85" s="4">
        <f t="shared" si="59"/>
        <v>52.231761661361503</v>
      </c>
      <c r="N85" s="10" t="s">
        <v>694</v>
      </c>
      <c r="O85" s="4" t="str">
        <f t="shared" si="73"/>
        <v>15.346201337883425</v>
      </c>
      <c r="P85" s="4">
        <f t="shared" si="60"/>
        <v>15.3462013378834</v>
      </c>
      <c r="Q85" s="10" t="s">
        <v>846</v>
      </c>
      <c r="R85" s="4" t="str">
        <f t="shared" si="74"/>
        <v>6.169228337953469</v>
      </c>
      <c r="S85" s="4">
        <f t="shared" si="61"/>
        <v>6.1692283379534603</v>
      </c>
      <c r="T85" s="10" t="s">
        <v>998</v>
      </c>
      <c r="U85" s="4" t="str">
        <f t="shared" si="75"/>
        <v>28.489163472181964</v>
      </c>
      <c r="V85" s="4">
        <f t="shared" si="62"/>
        <v>28.4891634721819</v>
      </c>
      <c r="W85" s="10" t="s">
        <v>1150</v>
      </c>
      <c r="X85" s="4" t="str">
        <f t="shared" si="76"/>
        <v>12.866996760909469</v>
      </c>
      <c r="Y85" s="4">
        <f t="shared" si="63"/>
        <v>12.8669967609094</v>
      </c>
      <c r="Z85" s="10" t="s">
        <v>1302</v>
      </c>
      <c r="AA85" s="4" t="str">
        <f t="shared" si="77"/>
        <v>24.75292306909183</v>
      </c>
      <c r="AB85" s="4">
        <f t="shared" si="64"/>
        <v>24.7529230690918</v>
      </c>
      <c r="AC85" s="10" t="s">
        <v>1454</v>
      </c>
      <c r="AD85" s="4" t="str">
        <f t="shared" si="78"/>
        <v>53.45046995906445</v>
      </c>
      <c r="AE85" s="4">
        <f t="shared" si="65"/>
        <v>53.450469959064399</v>
      </c>
      <c r="AF85" s="4">
        <f t="shared" si="66"/>
        <v>35.136972010806652</v>
      </c>
      <c r="AG85">
        <f t="shared" si="67"/>
        <v>29.151246088351236</v>
      </c>
    </row>
    <row r="86" spans="1:33" x14ac:dyDescent="0.25">
      <c r="A86">
        <f t="shared" si="68"/>
        <v>82</v>
      </c>
      <c r="B86" s="10" t="s">
        <v>87</v>
      </c>
      <c r="C86" s="4" t="str">
        <f t="shared" si="69"/>
        <v>78.03611181748136</v>
      </c>
      <c r="D86" s="4">
        <f t="shared" si="56"/>
        <v>78.036111817481299</v>
      </c>
      <c r="E86" s="10" t="s">
        <v>239</v>
      </c>
      <c r="F86" s="4" t="str">
        <f t="shared" si="70"/>
        <v>99.12737988050104</v>
      </c>
      <c r="G86" s="4">
        <f t="shared" si="57"/>
        <v>99.127379880500996</v>
      </c>
      <c r="H86" s="10" t="s">
        <v>391</v>
      </c>
      <c r="I86" s="4" t="str">
        <f t="shared" si="71"/>
        <v>2.41168820848864</v>
      </c>
      <c r="J86" s="4">
        <f t="shared" si="58"/>
        <v>2.41168820848864</v>
      </c>
      <c r="K86" s="10" t="s">
        <v>543</v>
      </c>
      <c r="L86" s="4" t="str">
        <f t="shared" si="72"/>
        <v>58.22068240777578</v>
      </c>
      <c r="M86" s="4">
        <f t="shared" si="59"/>
        <v>58.220682407775698</v>
      </c>
      <c r="N86" s="10" t="s">
        <v>695</v>
      </c>
      <c r="O86" s="4" t="str">
        <f t="shared" si="73"/>
        <v>27.977568454329237</v>
      </c>
      <c r="P86" s="4">
        <f t="shared" si="60"/>
        <v>27.977568454329202</v>
      </c>
      <c r="Q86" s="10" t="s">
        <v>847</v>
      </c>
      <c r="R86" s="4" t="str">
        <f t="shared" si="74"/>
        <v>9.2384561904695</v>
      </c>
      <c r="S86" s="4">
        <f t="shared" si="61"/>
        <v>9.2384561904695008</v>
      </c>
      <c r="T86" s="10" t="s">
        <v>999</v>
      </c>
      <c r="U86" s="4" t="str">
        <f t="shared" si="75"/>
        <v>49.254154837736486</v>
      </c>
      <c r="V86" s="4">
        <f t="shared" si="62"/>
        <v>49.254154837736401</v>
      </c>
      <c r="W86" s="10" t="s">
        <v>1151</v>
      </c>
      <c r="X86" s="4" t="str">
        <f t="shared" si="76"/>
        <v>7.642935418090131</v>
      </c>
      <c r="Y86" s="4">
        <f t="shared" si="63"/>
        <v>7.6429354180901301</v>
      </c>
      <c r="Z86" s="10" t="s">
        <v>1303</v>
      </c>
      <c r="AA86" s="4" t="str">
        <f t="shared" si="77"/>
        <v>28.365916364269758</v>
      </c>
      <c r="AB86" s="4">
        <f t="shared" si="64"/>
        <v>28.365916364269701</v>
      </c>
      <c r="AC86" s="10" t="s">
        <v>1455</v>
      </c>
      <c r="AD86" s="4" t="str">
        <f t="shared" si="78"/>
        <v>58.52670190251403</v>
      </c>
      <c r="AE86" s="4">
        <f t="shared" si="65"/>
        <v>58.526701902513999</v>
      </c>
      <c r="AF86" s="4">
        <f t="shared" si="66"/>
        <v>41.880159548165558</v>
      </c>
      <c r="AG86">
        <f t="shared" si="67"/>
        <v>32.239276147379279</v>
      </c>
    </row>
    <row r="87" spans="1:33" x14ac:dyDescent="0.25">
      <c r="A87">
        <f t="shared" si="68"/>
        <v>83</v>
      </c>
      <c r="B87" s="10" t="s">
        <v>88</v>
      </c>
      <c r="C87" s="4" t="str">
        <f t="shared" si="69"/>
        <v>65.44091531649882</v>
      </c>
      <c r="D87" s="4">
        <f t="shared" si="56"/>
        <v>65.440915316498803</v>
      </c>
      <c r="E87" s="10" t="s">
        <v>240</v>
      </c>
      <c r="F87" s="4" t="str">
        <f t="shared" si="70"/>
        <v>105.13119460537375</v>
      </c>
      <c r="G87" s="4">
        <f t="shared" si="57"/>
        <v>105.131194605373</v>
      </c>
      <c r="H87" s="10" t="s">
        <v>392</v>
      </c>
      <c r="I87" s="4" t="str">
        <f t="shared" si="71"/>
        <v>7.687113883563958</v>
      </c>
      <c r="J87" s="4">
        <f t="shared" si="58"/>
        <v>7.6871138835639501</v>
      </c>
      <c r="K87" s="10" t="s">
        <v>544</v>
      </c>
      <c r="L87" s="4" t="str">
        <f t="shared" si="72"/>
        <v>63.59467591587368</v>
      </c>
      <c r="M87" s="4">
        <f t="shared" si="59"/>
        <v>63.594675915873601</v>
      </c>
      <c r="N87" s="10" t="s">
        <v>696</v>
      </c>
      <c r="O87" s="4" t="str">
        <f t="shared" si="73"/>
        <v>20.61124402126844</v>
      </c>
      <c r="P87" s="4">
        <f t="shared" si="60"/>
        <v>20.611244021268401</v>
      </c>
      <c r="Q87" s="10" t="s">
        <v>848</v>
      </c>
      <c r="R87" s="4" t="str">
        <f t="shared" si="74"/>
        <v>4.357414878241721</v>
      </c>
      <c r="S87" s="4">
        <f t="shared" si="61"/>
        <v>4.3574148782417197</v>
      </c>
      <c r="T87" s="10" t="s">
        <v>1000</v>
      </c>
      <c r="U87" s="4" t="str">
        <f t="shared" si="75"/>
        <v>47.87882799037753</v>
      </c>
      <c r="V87" s="4">
        <f t="shared" si="62"/>
        <v>47.878827990377502</v>
      </c>
      <c r="W87" s="10" t="s">
        <v>1152</v>
      </c>
      <c r="X87" s="4" t="str">
        <f t="shared" si="76"/>
        <v>6.681290330428252</v>
      </c>
      <c r="Y87" s="4">
        <f t="shared" si="63"/>
        <v>6.6812903304282498</v>
      </c>
      <c r="Z87" s="10" t="s">
        <v>1304</v>
      </c>
      <c r="AA87" s="4" t="str">
        <f t="shared" si="77"/>
        <v>19.910909426305743</v>
      </c>
      <c r="AB87" s="4">
        <f t="shared" si="64"/>
        <v>19.9109094263057</v>
      </c>
      <c r="AC87" s="10" t="s">
        <v>1456</v>
      </c>
      <c r="AD87" s="4" t="str">
        <f t="shared" si="78"/>
        <v>45.28659409647936</v>
      </c>
      <c r="AE87" s="4">
        <f t="shared" si="65"/>
        <v>45.286594096479298</v>
      </c>
      <c r="AF87" s="4">
        <f t="shared" si="66"/>
        <v>38.658018046441022</v>
      </c>
      <c r="AG87">
        <f t="shared" si="67"/>
        <v>32.867046282978563</v>
      </c>
    </row>
    <row r="88" spans="1:33" x14ac:dyDescent="0.25">
      <c r="A88">
        <f t="shared" si="68"/>
        <v>84</v>
      </c>
      <c r="B88" s="10" t="s">
        <v>89</v>
      </c>
      <c r="C88" s="4" t="str">
        <f t="shared" si="69"/>
        <v>67.9789794682375</v>
      </c>
      <c r="D88" s="4">
        <f t="shared" si="56"/>
        <v>67.978979468237497</v>
      </c>
      <c r="E88" s="10" t="s">
        <v>241</v>
      </c>
      <c r="F88" s="4" t="str">
        <f t="shared" si="70"/>
        <v>107.54801378251436</v>
      </c>
      <c r="G88" s="4">
        <f t="shared" si="57"/>
        <v>107.548013782514</v>
      </c>
      <c r="H88" s="10" t="s">
        <v>393</v>
      </c>
      <c r="I88" s="4" t="str">
        <f t="shared" si="71"/>
        <v>3.471966669296561</v>
      </c>
      <c r="J88" s="4">
        <f t="shared" si="58"/>
        <v>3.4719666692965601</v>
      </c>
      <c r="K88" s="10" t="s">
        <v>545</v>
      </c>
      <c r="L88" s="4" t="str">
        <f t="shared" si="72"/>
        <v>79.75077647516089</v>
      </c>
      <c r="M88" s="4">
        <f t="shared" si="59"/>
        <v>79.750776475160805</v>
      </c>
      <c r="N88" s="10" t="s">
        <v>697</v>
      </c>
      <c r="O88" s="4" t="str">
        <f t="shared" si="73"/>
        <v>21.701122885147743</v>
      </c>
      <c r="P88" s="4">
        <f t="shared" si="60"/>
        <v>21.701122885147701</v>
      </c>
      <c r="Q88" s="10" t="s">
        <v>849</v>
      </c>
      <c r="R88" s="4" t="str">
        <f t="shared" si="74"/>
        <v>3.444730811672585</v>
      </c>
      <c r="S88" s="4">
        <f t="shared" si="61"/>
        <v>3.4447308116725801</v>
      </c>
      <c r="T88" s="10" t="s">
        <v>1001</v>
      </c>
      <c r="U88" s="4" t="str">
        <f t="shared" si="75"/>
        <v>44.28119946854017</v>
      </c>
      <c r="V88" s="4">
        <f t="shared" si="62"/>
        <v>44.281199468540102</v>
      </c>
      <c r="W88" s="10" t="s">
        <v>1153</v>
      </c>
      <c r="X88" s="4" t="str">
        <f t="shared" si="76"/>
        <v>8.373167381623038</v>
      </c>
      <c r="Y88" s="4">
        <f t="shared" si="63"/>
        <v>8.3731673816230305</v>
      </c>
      <c r="Z88" s="10" t="s">
        <v>1305</v>
      </c>
      <c r="AA88" s="4" t="str">
        <f t="shared" si="77"/>
        <v>27.84665684719757</v>
      </c>
      <c r="AB88" s="4">
        <f t="shared" si="64"/>
        <v>27.846656847197501</v>
      </c>
      <c r="AC88" s="10" t="s">
        <v>1457</v>
      </c>
      <c r="AD88" s="4" t="str">
        <f t="shared" si="78"/>
        <v>21.0151639755076</v>
      </c>
      <c r="AE88" s="4">
        <f t="shared" si="65"/>
        <v>21.015163975507601</v>
      </c>
      <c r="AF88" s="4">
        <f t="shared" si="66"/>
        <v>38.541177776489732</v>
      </c>
      <c r="AG88">
        <f t="shared" si="67"/>
        <v>35.647263963511364</v>
      </c>
    </row>
    <row r="89" spans="1:33" x14ac:dyDescent="0.25">
      <c r="A89">
        <f t="shared" si="68"/>
        <v>85</v>
      </c>
      <c r="B89" s="10" t="s">
        <v>90</v>
      </c>
      <c r="C89" s="4" t="str">
        <f t="shared" si="69"/>
        <v>65.73839222938888</v>
      </c>
      <c r="D89" s="4">
        <f t="shared" si="56"/>
        <v>65.738392229388793</v>
      </c>
      <c r="E89" s="10" t="s">
        <v>242</v>
      </c>
      <c r="F89" s="4" t="str">
        <f t="shared" si="70"/>
        <v>96.17928503202087</v>
      </c>
      <c r="G89" s="4">
        <f t="shared" si="57"/>
        <v>96.1792850320208</v>
      </c>
      <c r="H89" s="10" t="s">
        <v>394</v>
      </c>
      <c r="I89" s="4" t="str">
        <f t="shared" si="71"/>
        <v>3.8101288636334187</v>
      </c>
      <c r="J89" s="4">
        <f t="shared" si="58"/>
        <v>3.8101288636334099</v>
      </c>
      <c r="K89" s="10" t="s">
        <v>546</v>
      </c>
      <c r="L89" s="4" t="str">
        <f t="shared" si="72"/>
        <v>70.41864179099564</v>
      </c>
      <c r="M89" s="4">
        <f t="shared" si="59"/>
        <v>70.418641790995594</v>
      </c>
      <c r="N89" s="10" t="s">
        <v>698</v>
      </c>
      <c r="O89" s="4" t="str">
        <f t="shared" si="73"/>
        <v>21.840190427652395</v>
      </c>
      <c r="P89" s="4">
        <f t="shared" si="60"/>
        <v>21.840190427652299</v>
      </c>
      <c r="Q89" s="10" t="s">
        <v>850</v>
      </c>
      <c r="R89" s="4" t="str">
        <f t="shared" si="74"/>
        <v>3.3839390862138883</v>
      </c>
      <c r="S89" s="4">
        <f t="shared" si="61"/>
        <v>3.3839390862138798</v>
      </c>
      <c r="T89" s="10" t="s">
        <v>1002</v>
      </c>
      <c r="U89" s="4" t="str">
        <f t="shared" si="75"/>
        <v>35.77263296816498</v>
      </c>
      <c r="V89" s="4">
        <f t="shared" si="62"/>
        <v>35.772632968164899</v>
      </c>
      <c r="W89" s="10" t="s">
        <v>1154</v>
      </c>
      <c r="X89" s="4" t="str">
        <f t="shared" si="76"/>
        <v>13.32834655535776</v>
      </c>
      <c r="Y89" s="4">
        <f t="shared" si="63"/>
        <v>13.328346555357699</v>
      </c>
      <c r="Z89" s="10" t="s">
        <v>1306</v>
      </c>
      <c r="AA89" s="4" t="str">
        <f t="shared" si="77"/>
        <v>32.69325732591677</v>
      </c>
      <c r="AB89" s="4">
        <f t="shared" si="64"/>
        <v>32.693257325916697</v>
      </c>
      <c r="AC89" s="10" t="s">
        <v>1458</v>
      </c>
      <c r="AD89" s="4" t="str">
        <f t="shared" si="78"/>
        <v>26.24734991847356</v>
      </c>
      <c r="AE89" s="4">
        <f t="shared" si="65"/>
        <v>26.2473499184735</v>
      </c>
      <c r="AF89" s="4">
        <f t="shared" si="66"/>
        <v>36.94121641978176</v>
      </c>
      <c r="AG89">
        <f t="shared" si="67"/>
        <v>30.916198694466591</v>
      </c>
    </row>
    <row r="90" spans="1:33" x14ac:dyDescent="0.25">
      <c r="A90">
        <f t="shared" si="68"/>
        <v>86</v>
      </c>
      <c r="B90" s="10" t="s">
        <v>91</v>
      </c>
      <c r="C90" s="4" t="str">
        <f t="shared" si="69"/>
        <v>62.08027542449632</v>
      </c>
      <c r="D90" s="4">
        <f t="shared" si="56"/>
        <v>62.0802754244963</v>
      </c>
      <c r="E90" s="10" t="s">
        <v>243</v>
      </c>
      <c r="F90" s="4" t="str">
        <f t="shared" si="70"/>
        <v>101.55158533331974</v>
      </c>
      <c r="G90" s="4">
        <f t="shared" si="57"/>
        <v>101.551585333319</v>
      </c>
      <c r="H90" s="10" t="s">
        <v>395</v>
      </c>
      <c r="I90" s="4" t="str">
        <f t="shared" si="71"/>
        <v>4.911967591483199</v>
      </c>
      <c r="J90" s="4">
        <f t="shared" si="58"/>
        <v>4.9119675914831902</v>
      </c>
      <c r="K90" s="10" t="s">
        <v>547</v>
      </c>
      <c r="L90" s="4" t="str">
        <f t="shared" si="72"/>
        <v>70.85029816661142</v>
      </c>
      <c r="M90" s="4">
        <f t="shared" si="59"/>
        <v>70.850298166611395</v>
      </c>
      <c r="N90" s="10" t="s">
        <v>699</v>
      </c>
      <c r="O90" s="4" t="str">
        <f t="shared" si="73"/>
        <v>14.390836236815389</v>
      </c>
      <c r="P90" s="4">
        <f t="shared" si="60"/>
        <v>14.3908362368153</v>
      </c>
      <c r="Q90" s="10" t="s">
        <v>851</v>
      </c>
      <c r="R90" s="4" t="str">
        <f t="shared" si="74"/>
        <v>3.9729520444775956</v>
      </c>
      <c r="S90" s="4">
        <f t="shared" si="61"/>
        <v>3.9729520444775899</v>
      </c>
      <c r="T90" s="10" t="s">
        <v>1003</v>
      </c>
      <c r="U90" s="4" t="str">
        <f t="shared" si="75"/>
        <v>35.90729590411878</v>
      </c>
      <c r="V90" s="4">
        <f t="shared" si="62"/>
        <v>35.907295904118698</v>
      </c>
      <c r="W90" s="10" t="s">
        <v>1155</v>
      </c>
      <c r="X90" s="4" t="str">
        <f t="shared" si="76"/>
        <v>7.656555743162995</v>
      </c>
      <c r="Y90" s="4">
        <f t="shared" si="63"/>
        <v>7.6565557431629898</v>
      </c>
      <c r="Z90" s="10" t="s">
        <v>1307</v>
      </c>
      <c r="AA90" s="4" t="str">
        <f t="shared" si="77"/>
        <v>26.492639393217804</v>
      </c>
      <c r="AB90" s="4">
        <f t="shared" si="64"/>
        <v>26.4926393932178</v>
      </c>
      <c r="AC90" s="10" t="s">
        <v>1459</v>
      </c>
      <c r="AD90" s="4" t="str">
        <f t="shared" si="78"/>
        <v>22.08513022460732</v>
      </c>
      <c r="AE90" s="4">
        <f t="shared" si="65"/>
        <v>22.085130224607301</v>
      </c>
      <c r="AF90" s="4">
        <f t="shared" si="66"/>
        <v>34.989953606230962</v>
      </c>
      <c r="AG90">
        <f t="shared" si="67"/>
        <v>32.876974215907225</v>
      </c>
    </row>
    <row r="91" spans="1:33" x14ac:dyDescent="0.25">
      <c r="A91">
        <f t="shared" si="68"/>
        <v>87</v>
      </c>
      <c r="B91" s="10" t="s">
        <v>92</v>
      </c>
      <c r="C91" s="4" t="str">
        <f t="shared" si="69"/>
        <v>63.01479692616764</v>
      </c>
      <c r="D91" s="4">
        <f t="shared" si="56"/>
        <v>63.014796926167598</v>
      </c>
      <c r="E91" s="10" t="s">
        <v>244</v>
      </c>
      <c r="F91" s="4" t="str">
        <f t="shared" si="70"/>
        <v>93.90858442318384</v>
      </c>
      <c r="G91" s="4">
        <f t="shared" si="57"/>
        <v>93.908584423183797</v>
      </c>
      <c r="H91" s="10" t="s">
        <v>396</v>
      </c>
      <c r="I91" s="4" t="str">
        <f t="shared" si="71"/>
        <v>6.072431871912571</v>
      </c>
      <c r="J91" s="4">
        <f t="shared" si="58"/>
        <v>6.0724318719125696</v>
      </c>
      <c r="K91" s="10" t="s">
        <v>548</v>
      </c>
      <c r="L91" s="4" t="str">
        <f t="shared" si="72"/>
        <v>63.98077071849764</v>
      </c>
      <c r="M91" s="4">
        <f t="shared" si="59"/>
        <v>63.980770718497602</v>
      </c>
      <c r="N91" s="10" t="s">
        <v>700</v>
      </c>
      <c r="O91" s="4" t="str">
        <f t="shared" si="73"/>
        <v>22.291620658300605</v>
      </c>
      <c r="P91" s="4">
        <f t="shared" si="60"/>
        <v>22.291620658300602</v>
      </c>
      <c r="Q91" s="10" t="s">
        <v>852</v>
      </c>
      <c r="R91" s="4" t="str">
        <f t="shared" si="74"/>
        <v>3.8662100659052037</v>
      </c>
      <c r="S91" s="4">
        <f t="shared" si="61"/>
        <v>3.8662100659052001</v>
      </c>
      <c r="T91" s="10" t="s">
        <v>1004</v>
      </c>
      <c r="U91" s="4" t="str">
        <f t="shared" si="75"/>
        <v>37.035262441044736</v>
      </c>
      <c r="V91" s="4">
        <f t="shared" si="62"/>
        <v>37.035262441044701</v>
      </c>
      <c r="W91" s="10" t="s">
        <v>1156</v>
      </c>
      <c r="X91" s="4" t="str">
        <f t="shared" si="76"/>
        <v>8.416885947308867</v>
      </c>
      <c r="Y91" s="4">
        <f t="shared" si="63"/>
        <v>8.4168859473088595</v>
      </c>
      <c r="Z91" s="10" t="s">
        <v>1308</v>
      </c>
      <c r="AA91" s="4" t="str">
        <f t="shared" si="77"/>
        <v>30.356572682608395</v>
      </c>
      <c r="AB91" s="4">
        <f t="shared" si="64"/>
        <v>30.356572682608299</v>
      </c>
      <c r="AC91" s="10" t="s">
        <v>1460</v>
      </c>
      <c r="AD91" s="4" t="str">
        <f t="shared" si="78"/>
        <v>22.87891772509257</v>
      </c>
      <c r="AE91" s="4">
        <f t="shared" si="65"/>
        <v>22.878917725092499</v>
      </c>
      <c r="AF91" s="4">
        <f t="shared" si="66"/>
        <v>35.182205346002171</v>
      </c>
      <c r="AG91">
        <f t="shared" si="67"/>
        <v>29.705049190671826</v>
      </c>
    </row>
    <row r="92" spans="1:33" x14ac:dyDescent="0.25">
      <c r="A92">
        <f t="shared" si="68"/>
        <v>88</v>
      </c>
      <c r="B92" s="10" t="s">
        <v>93</v>
      </c>
      <c r="C92" s="4" t="str">
        <f t="shared" si="69"/>
        <v>47.67099390043362</v>
      </c>
      <c r="D92" s="4">
        <f t="shared" si="56"/>
        <v>47.670993900433601</v>
      </c>
      <c r="E92" s="10" t="s">
        <v>245</v>
      </c>
      <c r="F92" s="4" t="str">
        <f t="shared" si="70"/>
        <v>102.58052223416921</v>
      </c>
      <c r="G92" s="4">
        <f t="shared" si="57"/>
        <v>102.580522234169</v>
      </c>
      <c r="H92" s="10" t="s">
        <v>397</v>
      </c>
      <c r="I92" s="4" t="str">
        <f t="shared" si="71"/>
        <v>3.6615619917781204</v>
      </c>
      <c r="J92" s="4">
        <f t="shared" si="58"/>
        <v>3.6615619917781199</v>
      </c>
      <c r="K92" s="10" t="s">
        <v>549</v>
      </c>
      <c r="L92" s="4" t="str">
        <f t="shared" si="72"/>
        <v>68.7674563752794</v>
      </c>
      <c r="M92" s="4">
        <f t="shared" si="59"/>
        <v>68.767456375279394</v>
      </c>
      <c r="N92" s="10" t="s">
        <v>701</v>
      </c>
      <c r="O92" s="4" t="str">
        <f t="shared" si="73"/>
        <v>26.827402164084667</v>
      </c>
      <c r="P92" s="4">
        <f t="shared" si="60"/>
        <v>26.827402164084599</v>
      </c>
      <c r="Q92" s="10" t="s">
        <v>853</v>
      </c>
      <c r="R92" s="4" t="str">
        <f t="shared" si="74"/>
        <v>5.830995593274795</v>
      </c>
      <c r="S92" s="4">
        <f t="shared" si="61"/>
        <v>5.8309955932747899</v>
      </c>
      <c r="T92" s="10" t="s">
        <v>1005</v>
      </c>
      <c r="U92" s="4" t="str">
        <f t="shared" si="75"/>
        <v>37.671260645515915</v>
      </c>
      <c r="V92" s="4">
        <f t="shared" si="62"/>
        <v>37.6712606455159</v>
      </c>
      <c r="W92" s="10" t="s">
        <v>1157</v>
      </c>
      <c r="X92" s="4" t="str">
        <f t="shared" si="76"/>
        <v>7.156737873161612</v>
      </c>
      <c r="Y92" s="4">
        <f t="shared" si="63"/>
        <v>7.1567378731616103</v>
      </c>
      <c r="Z92" s="10" t="s">
        <v>1309</v>
      </c>
      <c r="AA92" s="4" t="str">
        <f t="shared" si="77"/>
        <v>27.171665762161545</v>
      </c>
      <c r="AB92" s="4">
        <f t="shared" si="64"/>
        <v>27.171665762161499</v>
      </c>
      <c r="AC92" s="10" t="s">
        <v>1461</v>
      </c>
      <c r="AD92" s="4" t="str">
        <f t="shared" si="78"/>
        <v>32.6688342427181</v>
      </c>
      <c r="AE92" s="4">
        <f t="shared" si="65"/>
        <v>32.668834242718098</v>
      </c>
      <c r="AF92" s="4">
        <f t="shared" si="66"/>
        <v>36.000743078257656</v>
      </c>
      <c r="AG92">
        <f t="shared" si="67"/>
        <v>30.924149525945122</v>
      </c>
    </row>
    <row r="93" spans="1:33" x14ac:dyDescent="0.25">
      <c r="A93">
        <f t="shared" si="68"/>
        <v>89</v>
      </c>
      <c r="B93" s="10" t="s">
        <v>94</v>
      </c>
      <c r="C93" s="4" t="str">
        <f t="shared" si="69"/>
        <v>68.98246425707374</v>
      </c>
      <c r="D93" s="4">
        <f t="shared" si="56"/>
        <v>68.982464257073701</v>
      </c>
      <c r="E93" s="10" t="s">
        <v>246</v>
      </c>
      <c r="F93" s="4" t="str">
        <f t="shared" si="70"/>
        <v>106.34696731598076</v>
      </c>
      <c r="G93" s="4">
        <f t="shared" si="57"/>
        <v>106.34696731598</v>
      </c>
      <c r="H93" s="10" t="s">
        <v>398</v>
      </c>
      <c r="I93" s="4" t="str">
        <f t="shared" si="71"/>
        <v>5.958844895897482</v>
      </c>
      <c r="J93" s="4">
        <f t="shared" si="58"/>
        <v>5.9588448958974798</v>
      </c>
      <c r="K93" s="10" t="s">
        <v>550</v>
      </c>
      <c r="L93" s="4" t="str">
        <f t="shared" si="72"/>
        <v>76.83178396473855</v>
      </c>
      <c r="M93" s="4">
        <f t="shared" si="59"/>
        <v>76.831783964738506</v>
      </c>
      <c r="N93" s="10" t="s">
        <v>702</v>
      </c>
      <c r="O93" s="4" t="str">
        <f t="shared" si="73"/>
        <v>29.340692289069857</v>
      </c>
      <c r="P93" s="4">
        <f t="shared" si="60"/>
        <v>29.3406922890698</v>
      </c>
      <c r="Q93" s="10" t="s">
        <v>854</v>
      </c>
      <c r="R93" s="4" t="str">
        <f t="shared" si="74"/>
        <v>3.8485181844692575</v>
      </c>
      <c r="S93" s="4">
        <f t="shared" si="61"/>
        <v>3.84851818446925</v>
      </c>
      <c r="T93" s="10" t="s">
        <v>1006</v>
      </c>
      <c r="U93" s="4" t="str">
        <f t="shared" si="75"/>
        <v>22.59513018256555</v>
      </c>
      <c r="V93" s="4">
        <f t="shared" si="62"/>
        <v>22.595130182565502</v>
      </c>
      <c r="W93" s="10" t="s">
        <v>1158</v>
      </c>
      <c r="X93" s="4" t="str">
        <f t="shared" si="76"/>
        <v>7.279378558562715</v>
      </c>
      <c r="Y93" s="4">
        <f t="shared" si="63"/>
        <v>7.2793785585627102</v>
      </c>
      <c r="Z93" s="10" t="s">
        <v>1310</v>
      </c>
      <c r="AA93" s="4" t="str">
        <f t="shared" si="77"/>
        <v>22.360496380826355</v>
      </c>
      <c r="AB93" s="4">
        <f t="shared" si="64"/>
        <v>22.360496380826302</v>
      </c>
      <c r="AC93" s="10" t="s">
        <v>1462</v>
      </c>
      <c r="AD93" s="4" t="str">
        <f t="shared" si="78"/>
        <v>33.514897025363574</v>
      </c>
      <c r="AE93" s="4">
        <f t="shared" si="65"/>
        <v>33.514897025363503</v>
      </c>
      <c r="AF93" s="4">
        <f t="shared" si="66"/>
        <v>37.705917305454676</v>
      </c>
      <c r="AG93">
        <f t="shared" si="67"/>
        <v>34.724284475351126</v>
      </c>
    </row>
    <row r="94" spans="1:33" x14ac:dyDescent="0.25">
      <c r="A94">
        <f t="shared" si="68"/>
        <v>90</v>
      </c>
      <c r="B94" s="10" t="s">
        <v>95</v>
      </c>
      <c r="C94" s="4" t="str">
        <f t="shared" si="69"/>
        <v>46.18312748699888</v>
      </c>
      <c r="D94" s="4">
        <f t="shared" si="56"/>
        <v>46.183127486998799</v>
      </c>
      <c r="E94" s="10" t="s">
        <v>247</v>
      </c>
      <c r="F94" s="4" t="str">
        <f t="shared" si="70"/>
        <v>98.13858966014654</v>
      </c>
      <c r="G94" s="4">
        <f t="shared" si="57"/>
        <v>98.138589660146494</v>
      </c>
      <c r="H94" s="10" t="s">
        <v>399</v>
      </c>
      <c r="I94" s="4" t="str">
        <f t="shared" si="71"/>
        <v>4.687264099939558</v>
      </c>
      <c r="J94" s="4">
        <f t="shared" si="58"/>
        <v>4.6872640999395498</v>
      </c>
      <c r="K94" s="10" t="s">
        <v>551</v>
      </c>
      <c r="L94" s="4" t="str">
        <f t="shared" si="72"/>
        <v>79.84972745126792</v>
      </c>
      <c r="M94" s="4">
        <f t="shared" si="59"/>
        <v>79.849727451267896</v>
      </c>
      <c r="N94" s="10" t="s">
        <v>703</v>
      </c>
      <c r="O94" s="4" t="str">
        <f t="shared" si="73"/>
        <v>21.66925322332807</v>
      </c>
      <c r="P94" s="4">
        <f t="shared" si="60"/>
        <v>21.669253223327999</v>
      </c>
      <c r="Q94" s="10" t="s">
        <v>855</v>
      </c>
      <c r="R94" s="4" t="str">
        <f t="shared" si="74"/>
        <v>4.395018028322011</v>
      </c>
      <c r="S94" s="4">
        <f t="shared" si="61"/>
        <v>4.3950180283220099</v>
      </c>
      <c r="T94" s="10" t="s">
        <v>1007</v>
      </c>
      <c r="U94" s="4" t="str">
        <f t="shared" si="75"/>
        <v>27.299530923041083</v>
      </c>
      <c r="V94" s="4">
        <f t="shared" si="62"/>
        <v>27.299530923041001</v>
      </c>
      <c r="W94" s="10" t="s">
        <v>1159</v>
      </c>
      <c r="X94" s="4" t="str">
        <f t="shared" si="76"/>
        <v>7.29194523878017</v>
      </c>
      <c r="Y94" s="4">
        <f t="shared" si="63"/>
        <v>7.29194523878017</v>
      </c>
      <c r="Z94" s="10" t="s">
        <v>1311</v>
      </c>
      <c r="AA94" s="4" t="str">
        <f t="shared" si="77"/>
        <v>22.311288613890472</v>
      </c>
      <c r="AB94" s="4">
        <f t="shared" si="64"/>
        <v>22.311288613890401</v>
      </c>
      <c r="AC94" s="10" t="s">
        <v>1463</v>
      </c>
      <c r="AD94" s="4" t="str">
        <f t="shared" si="78"/>
        <v>49.837013353088665</v>
      </c>
      <c r="AE94" s="4">
        <f t="shared" si="65"/>
        <v>49.837013353088601</v>
      </c>
      <c r="AF94" s="4">
        <f t="shared" si="66"/>
        <v>36.16627580788029</v>
      </c>
      <c r="AG94">
        <f t="shared" si="67"/>
        <v>32.233263491665717</v>
      </c>
    </row>
    <row r="95" spans="1:33" x14ac:dyDescent="0.25">
      <c r="A95">
        <f t="shared" si="68"/>
        <v>91</v>
      </c>
      <c r="B95" s="10" t="s">
        <v>96</v>
      </c>
      <c r="C95" s="4" t="str">
        <f t="shared" si="69"/>
        <v>69.4438962527263</v>
      </c>
      <c r="D95" s="4">
        <f t="shared" si="56"/>
        <v>69.443896252726304</v>
      </c>
      <c r="E95" s="10" t="s">
        <v>248</v>
      </c>
      <c r="F95" s="4" t="str">
        <f t="shared" si="70"/>
        <v>107.0578391939024</v>
      </c>
      <c r="G95" s="4">
        <f t="shared" si="57"/>
        <v>107.057839193902</v>
      </c>
      <c r="H95" s="10" t="s">
        <v>400</v>
      </c>
      <c r="I95" s="4" t="str">
        <f t="shared" si="71"/>
        <v>11.271632876567674</v>
      </c>
      <c r="J95" s="4">
        <f t="shared" si="58"/>
        <v>11.271632876567599</v>
      </c>
      <c r="K95" s="10" t="s">
        <v>552</v>
      </c>
      <c r="L95" s="4" t="str">
        <f t="shared" si="72"/>
        <v>76.54961519517909</v>
      </c>
      <c r="M95" s="4">
        <f t="shared" si="59"/>
        <v>76.549615195179001</v>
      </c>
      <c r="N95" s="10" t="s">
        <v>704</v>
      </c>
      <c r="O95" s="4" t="str">
        <f t="shared" si="73"/>
        <v>36.26805747187</v>
      </c>
      <c r="P95" s="4">
        <f t="shared" si="60"/>
        <v>36.268057471870002</v>
      </c>
      <c r="Q95" s="10" t="s">
        <v>856</v>
      </c>
      <c r="R95" s="4" t="str">
        <f t="shared" si="74"/>
        <v>4.681066821889373</v>
      </c>
      <c r="S95" s="4">
        <f t="shared" si="61"/>
        <v>4.6810668218893703</v>
      </c>
      <c r="T95" s="10" t="s">
        <v>1008</v>
      </c>
      <c r="U95" s="4" t="str">
        <f t="shared" si="75"/>
        <v>33.27384211023649</v>
      </c>
      <c r="V95" s="4">
        <f t="shared" si="62"/>
        <v>33.273842110236401</v>
      </c>
      <c r="W95" s="10" t="s">
        <v>1160</v>
      </c>
      <c r="X95" s="4" t="str">
        <f t="shared" si="76"/>
        <v>10.302464622119027</v>
      </c>
      <c r="Y95" s="4">
        <f t="shared" si="63"/>
        <v>10.302464622119</v>
      </c>
      <c r="Z95" s="10" t="s">
        <v>1312</v>
      </c>
      <c r="AA95" s="4" t="str">
        <f t="shared" si="77"/>
        <v>27.537392481771654</v>
      </c>
      <c r="AB95" s="4">
        <f t="shared" si="64"/>
        <v>27.537392481771601</v>
      </c>
      <c r="AC95" s="10" t="s">
        <v>1464</v>
      </c>
      <c r="AD95" s="4" t="str">
        <f t="shared" si="78"/>
        <v>38.31512615801002</v>
      </c>
      <c r="AE95" s="4">
        <f t="shared" si="65"/>
        <v>38.315126158010003</v>
      </c>
      <c r="AF95" s="4">
        <f t="shared" si="66"/>
        <v>41.470093318427118</v>
      </c>
      <c r="AG95">
        <f t="shared" si="67"/>
        <v>33.082343659606096</v>
      </c>
    </row>
    <row r="96" spans="1:33" x14ac:dyDescent="0.25">
      <c r="A96">
        <f t="shared" si="68"/>
        <v>92</v>
      </c>
      <c r="B96" s="10" t="s">
        <v>97</v>
      </c>
      <c r="C96" s="4" t="str">
        <f t="shared" si="69"/>
        <v>70.81004969133684</v>
      </c>
      <c r="D96" s="4">
        <f t="shared" si="56"/>
        <v>70.8100496913368</v>
      </c>
      <c r="E96" s="10" t="s">
        <v>249</v>
      </c>
      <c r="F96" s="4" t="str">
        <f t="shared" si="70"/>
        <v>95.9015263556591</v>
      </c>
      <c r="G96" s="4">
        <f t="shared" si="57"/>
        <v>95.901526355659101</v>
      </c>
      <c r="H96" s="10" t="s">
        <v>401</v>
      </c>
      <c r="I96" s="4" t="str">
        <f t="shared" si="71"/>
        <v>10.822264520785382</v>
      </c>
      <c r="J96" s="4">
        <f t="shared" si="58"/>
        <v>10.8222645207853</v>
      </c>
      <c r="K96" s="10" t="s">
        <v>553</v>
      </c>
      <c r="L96" s="4" t="str">
        <f t="shared" si="72"/>
        <v>63.11129881851066</v>
      </c>
      <c r="M96" s="4">
        <f t="shared" si="59"/>
        <v>63.111298818510598</v>
      </c>
      <c r="N96" s="10" t="s">
        <v>705</v>
      </c>
      <c r="O96" s="4" t="str">
        <f t="shared" si="73"/>
        <v>29.427776458343242</v>
      </c>
      <c r="P96" s="4">
        <f t="shared" si="60"/>
        <v>29.4277764583432</v>
      </c>
      <c r="Q96" s="10" t="s">
        <v>857</v>
      </c>
      <c r="R96" s="4" t="str">
        <f t="shared" si="74"/>
        <v>4.8728780972765104</v>
      </c>
      <c r="S96" s="4">
        <f t="shared" si="61"/>
        <v>4.8728780972765096</v>
      </c>
      <c r="T96" s="10" t="s">
        <v>1009</v>
      </c>
      <c r="U96" s="4" t="str">
        <f t="shared" si="75"/>
        <v>12.404227940041075</v>
      </c>
      <c r="V96" s="4">
        <f t="shared" si="62"/>
        <v>12.404227940041</v>
      </c>
      <c r="W96" s="10" t="s">
        <v>1161</v>
      </c>
      <c r="X96" s="4" t="str">
        <f t="shared" si="76"/>
        <v>8.691926495361347</v>
      </c>
      <c r="Y96" s="4">
        <f t="shared" si="63"/>
        <v>8.69192649536134</v>
      </c>
      <c r="Z96" s="10" t="s">
        <v>1313</v>
      </c>
      <c r="AA96" s="4" t="str">
        <f t="shared" si="77"/>
        <v>33.153733387545536</v>
      </c>
      <c r="AB96" s="4">
        <f t="shared" si="64"/>
        <v>33.1537333875455</v>
      </c>
      <c r="AC96" s="10" t="s">
        <v>1465</v>
      </c>
      <c r="AD96" s="4" t="str">
        <f t="shared" si="78"/>
        <v>34.71538512330372</v>
      </c>
      <c r="AE96" s="4">
        <f t="shared" si="65"/>
        <v>34.715385123303697</v>
      </c>
      <c r="AF96" s="4">
        <f t="shared" si="66"/>
        <v>36.391106688816294</v>
      </c>
      <c r="AG96">
        <f t="shared" si="67"/>
        <v>30.716767605545826</v>
      </c>
    </row>
    <row r="97" spans="1:33" x14ac:dyDescent="0.25">
      <c r="A97">
        <f t="shared" si="68"/>
        <v>93</v>
      </c>
      <c r="B97" s="10" t="s">
        <v>98</v>
      </c>
      <c r="C97" s="4" t="str">
        <f t="shared" si="69"/>
        <v>59.52704972403042</v>
      </c>
      <c r="D97" s="4">
        <f t="shared" si="56"/>
        <v>59.527049724030398</v>
      </c>
      <c r="E97" s="10" t="s">
        <v>250</v>
      </c>
      <c r="F97" s="4" t="str">
        <f t="shared" si="70"/>
        <v>96.13277372539872</v>
      </c>
      <c r="G97" s="4">
        <f t="shared" si="57"/>
        <v>96.132773725398707</v>
      </c>
      <c r="H97" s="10" t="s">
        <v>402</v>
      </c>
      <c r="I97" s="4" t="str">
        <f t="shared" si="71"/>
        <v>5.932960116923054</v>
      </c>
      <c r="J97" s="4">
        <f t="shared" si="58"/>
        <v>5.9329601169230504</v>
      </c>
      <c r="K97" s="10" t="s">
        <v>554</v>
      </c>
      <c r="L97" s="4" t="str">
        <f t="shared" si="72"/>
        <v>61.06580684687653</v>
      </c>
      <c r="M97" s="4">
        <f t="shared" si="59"/>
        <v>61.065806846876498</v>
      </c>
      <c r="N97" s="10" t="s">
        <v>706</v>
      </c>
      <c r="O97" s="4" t="str">
        <f t="shared" si="73"/>
        <v>29.747994482417077</v>
      </c>
      <c r="P97" s="4">
        <f t="shared" si="60"/>
        <v>29.747994482416999</v>
      </c>
      <c r="Q97" s="10" t="s">
        <v>858</v>
      </c>
      <c r="R97" s="4" t="str">
        <f t="shared" si="74"/>
        <v>4.770936823295494</v>
      </c>
      <c r="S97" s="4">
        <f t="shared" si="61"/>
        <v>4.7709368232954903</v>
      </c>
      <c r="T97" s="10" t="s">
        <v>1010</v>
      </c>
      <c r="U97" s="4" t="str">
        <f t="shared" si="75"/>
        <v>36.74501821315854</v>
      </c>
      <c r="V97" s="4">
        <f t="shared" si="62"/>
        <v>36.745018213158502</v>
      </c>
      <c r="W97" s="10" t="s">
        <v>1162</v>
      </c>
      <c r="X97" s="4" t="str">
        <f t="shared" si="76"/>
        <v>7.764130470684219</v>
      </c>
      <c r="Y97" s="4">
        <f t="shared" si="63"/>
        <v>7.7641304706842096</v>
      </c>
      <c r="Z97" s="10" t="s">
        <v>1314</v>
      </c>
      <c r="AA97" s="4" t="str">
        <f t="shared" si="77"/>
        <v>13.744677584772884</v>
      </c>
      <c r="AB97" s="4">
        <f t="shared" si="64"/>
        <v>13.7446775847728</v>
      </c>
      <c r="AC97" s="10" t="s">
        <v>1466</v>
      </c>
      <c r="AD97" s="4" t="str">
        <f t="shared" si="78"/>
        <v>29.088005072936273</v>
      </c>
      <c r="AE97" s="4">
        <f t="shared" si="65"/>
        <v>29.088005072936198</v>
      </c>
      <c r="AF97" s="4">
        <f t="shared" si="66"/>
        <v>34.451935306049286</v>
      </c>
      <c r="AG97">
        <f t="shared" si="67"/>
        <v>29.87578999728029</v>
      </c>
    </row>
    <row r="98" spans="1:33" x14ac:dyDescent="0.25">
      <c r="A98">
        <f t="shared" si="68"/>
        <v>94</v>
      </c>
      <c r="B98" s="10" t="s">
        <v>99</v>
      </c>
      <c r="C98" s="4" t="str">
        <f t="shared" si="69"/>
        <v>60.910803241328665</v>
      </c>
      <c r="D98" s="4">
        <f t="shared" si="56"/>
        <v>60.910803241328601</v>
      </c>
      <c r="E98" s="10" t="s">
        <v>251</v>
      </c>
      <c r="F98" s="4" t="str">
        <f t="shared" si="70"/>
        <v>106.82820146038094</v>
      </c>
      <c r="G98" s="4">
        <f t="shared" si="57"/>
        <v>106.82820146038</v>
      </c>
      <c r="H98" s="10" t="s">
        <v>403</v>
      </c>
      <c r="I98" s="4" t="str">
        <f t="shared" si="71"/>
        <v>5.4834575776985535</v>
      </c>
      <c r="J98" s="4">
        <f t="shared" si="58"/>
        <v>5.4834575776985499</v>
      </c>
      <c r="K98" s="10" t="s">
        <v>555</v>
      </c>
      <c r="L98" s="4" t="str">
        <f t="shared" si="72"/>
        <v>56.06504000835527</v>
      </c>
      <c r="M98" s="4">
        <f t="shared" si="59"/>
        <v>56.065040008355197</v>
      </c>
      <c r="N98" s="10" t="s">
        <v>707</v>
      </c>
      <c r="O98" s="4" t="str">
        <f t="shared" si="73"/>
        <v>23.09781531786377</v>
      </c>
      <c r="P98" s="4">
        <f t="shared" si="60"/>
        <v>23.097815317863699</v>
      </c>
      <c r="Q98" s="10" t="s">
        <v>859</v>
      </c>
      <c r="R98" s="4" t="str">
        <f t="shared" si="74"/>
        <v>4.917076126659198</v>
      </c>
      <c r="S98" s="4">
        <f t="shared" si="61"/>
        <v>4.9170761266591896</v>
      </c>
      <c r="T98" s="10" t="s">
        <v>1011</v>
      </c>
      <c r="U98" s="4" t="str">
        <f t="shared" si="75"/>
        <v>27.09524429850983</v>
      </c>
      <c r="V98" s="4">
        <f t="shared" si="62"/>
        <v>27.095244298509801</v>
      </c>
      <c r="W98" s="10" t="s">
        <v>1163</v>
      </c>
      <c r="X98" s="4" t="str">
        <f t="shared" si="76"/>
        <v>12.680331576196636</v>
      </c>
      <c r="Y98" s="4">
        <f t="shared" si="63"/>
        <v>12.6803315761966</v>
      </c>
      <c r="Z98" s="10" t="s">
        <v>1315</v>
      </c>
      <c r="AA98" s="4" t="str">
        <f t="shared" si="77"/>
        <v>14.992393251907307</v>
      </c>
      <c r="AB98" s="4">
        <f t="shared" si="64"/>
        <v>14.9923932519073</v>
      </c>
      <c r="AC98" s="10" t="s">
        <v>1467</v>
      </c>
      <c r="AD98" s="4" t="str">
        <f t="shared" si="78"/>
        <v>33.97820858155671</v>
      </c>
      <c r="AE98" s="4">
        <f t="shared" si="65"/>
        <v>33.9782085815567</v>
      </c>
      <c r="AF98" s="4">
        <f t="shared" si="66"/>
        <v>34.60485714404556</v>
      </c>
      <c r="AG98">
        <f t="shared" si="67"/>
        <v>31.889926158782817</v>
      </c>
    </row>
    <row r="99" spans="1:33" x14ac:dyDescent="0.25">
      <c r="A99">
        <f t="shared" si="68"/>
        <v>95</v>
      </c>
      <c r="B99" s="10" t="s">
        <v>100</v>
      </c>
      <c r="C99" s="4" t="str">
        <f t="shared" si="69"/>
        <v>46.87243016073104</v>
      </c>
      <c r="D99" s="4">
        <f t="shared" si="56"/>
        <v>46.872430160731</v>
      </c>
      <c r="E99" s="10" t="s">
        <v>252</v>
      </c>
      <c r="F99" s="4" t="str">
        <f t="shared" si="70"/>
        <v>94.61958744677324</v>
      </c>
      <c r="G99" s="4">
        <f t="shared" si="57"/>
        <v>94.619587446773195</v>
      </c>
      <c r="H99" s="10" t="s">
        <v>404</v>
      </c>
      <c r="I99" s="4" t="str">
        <f t="shared" si="71"/>
        <v>5.137005579383654</v>
      </c>
      <c r="J99" s="4">
        <f t="shared" si="58"/>
        <v>5.1370055793836498</v>
      </c>
      <c r="K99" s="10" t="s">
        <v>556</v>
      </c>
      <c r="L99" s="4" t="str">
        <f t="shared" si="72"/>
        <v>57.59422192552803</v>
      </c>
      <c r="M99" s="4">
        <f t="shared" si="59"/>
        <v>57.594221925527997</v>
      </c>
      <c r="N99" s="10" t="s">
        <v>708</v>
      </c>
      <c r="O99" s="4" t="str">
        <f t="shared" si="73"/>
        <v>24.845855666089374</v>
      </c>
      <c r="P99" s="4">
        <f t="shared" si="60"/>
        <v>24.8458556660893</v>
      </c>
      <c r="Q99" s="10" t="s">
        <v>860</v>
      </c>
      <c r="R99" s="4" t="str">
        <f t="shared" si="74"/>
        <v>3.327061137076157</v>
      </c>
      <c r="S99" s="4">
        <f t="shared" si="61"/>
        <v>3.32706113707615</v>
      </c>
      <c r="T99" s="10" t="s">
        <v>1012</v>
      </c>
      <c r="U99" s="4" t="str">
        <f t="shared" si="75"/>
        <v>39.762808328034126</v>
      </c>
      <c r="V99" s="4">
        <f t="shared" si="62"/>
        <v>39.762808328034097</v>
      </c>
      <c r="W99" s="10" t="s">
        <v>1164</v>
      </c>
      <c r="X99" s="4" t="str">
        <f t="shared" si="76"/>
        <v>12.544868582671432</v>
      </c>
      <c r="Y99" s="4">
        <f t="shared" si="63"/>
        <v>12.5448685826714</v>
      </c>
      <c r="Z99" s="10" t="s">
        <v>1316</v>
      </c>
      <c r="AA99" s="4" t="str">
        <f t="shared" si="77"/>
        <v>19.224235439299033</v>
      </c>
      <c r="AB99" s="4">
        <f t="shared" si="64"/>
        <v>19.224235439299001</v>
      </c>
      <c r="AC99" s="10" t="s">
        <v>1468</v>
      </c>
      <c r="AD99" s="4" t="str">
        <f t="shared" si="78"/>
        <v>48.99891768269084</v>
      </c>
      <c r="AE99" s="4">
        <f t="shared" si="65"/>
        <v>48.998917682690802</v>
      </c>
      <c r="AF99" s="4">
        <f t="shared" si="66"/>
        <v>35.292699194827662</v>
      </c>
      <c r="AG99">
        <f t="shared" si="67"/>
        <v>28.234993643650839</v>
      </c>
    </row>
    <row r="100" spans="1:33" x14ac:dyDescent="0.25">
      <c r="A100">
        <f t="shared" si="68"/>
        <v>96</v>
      </c>
      <c r="B100" s="10" t="s">
        <v>101</v>
      </c>
      <c r="C100" s="4" t="str">
        <f t="shared" si="69"/>
        <v>47.8958188657822</v>
      </c>
      <c r="D100" s="4">
        <f t="shared" si="56"/>
        <v>47.895818865782203</v>
      </c>
      <c r="E100" s="10" t="s">
        <v>253</v>
      </c>
      <c r="F100" s="4" t="str">
        <f t="shared" si="70"/>
        <v>107.70687838975373</v>
      </c>
      <c r="G100" s="4">
        <f t="shared" si="57"/>
        <v>107.706878389753</v>
      </c>
      <c r="H100" s="10" t="s">
        <v>405</v>
      </c>
      <c r="I100" s="4" t="str">
        <f t="shared" si="71"/>
        <v>6.765409992546816</v>
      </c>
      <c r="J100" s="4">
        <f t="shared" si="58"/>
        <v>6.7654099925468101</v>
      </c>
      <c r="K100" s="10" t="s">
        <v>557</v>
      </c>
      <c r="L100" s="4" t="str">
        <f t="shared" si="72"/>
        <v>66.57052473881222</v>
      </c>
      <c r="M100" s="4">
        <f t="shared" si="59"/>
        <v>66.570524738812196</v>
      </c>
      <c r="N100" s="10" t="s">
        <v>709</v>
      </c>
      <c r="O100" s="4" t="str">
        <f t="shared" si="73"/>
        <v>33.130941760714464</v>
      </c>
      <c r="P100" s="4">
        <f t="shared" si="60"/>
        <v>33.1309417607144</v>
      </c>
      <c r="Q100" s="10" t="s">
        <v>861</v>
      </c>
      <c r="R100" s="4" t="str">
        <f t="shared" si="74"/>
        <v>5.598409176848344</v>
      </c>
      <c r="S100" s="4">
        <f t="shared" si="61"/>
        <v>5.5984091768483397</v>
      </c>
      <c r="T100" s="10" t="s">
        <v>1013</v>
      </c>
      <c r="U100" s="4" t="str">
        <f t="shared" si="75"/>
        <v>35.06115756765416</v>
      </c>
      <c r="V100" s="4">
        <f t="shared" si="62"/>
        <v>35.061157567654099</v>
      </c>
      <c r="W100" s="10" t="s">
        <v>1165</v>
      </c>
      <c r="X100" s="4" t="str">
        <f t="shared" si="76"/>
        <v>10.783038797115267</v>
      </c>
      <c r="Y100" s="4">
        <f t="shared" si="63"/>
        <v>10.7830387971152</v>
      </c>
      <c r="Z100" s="10" t="s">
        <v>1317</v>
      </c>
      <c r="AA100" s="4" t="str">
        <f t="shared" si="77"/>
        <v>18.732927304348486</v>
      </c>
      <c r="AB100" s="4">
        <f t="shared" si="64"/>
        <v>18.732927304348401</v>
      </c>
      <c r="AC100" s="10" t="s">
        <v>1469</v>
      </c>
      <c r="AD100" s="4" t="str">
        <f t="shared" si="78"/>
        <v>26.930262718567086</v>
      </c>
      <c r="AE100" s="4">
        <f t="shared" si="65"/>
        <v>26.930262718567</v>
      </c>
      <c r="AF100" s="4">
        <f t="shared" si="66"/>
        <v>35.917536931214165</v>
      </c>
      <c r="AG100">
        <f t="shared" si="67"/>
        <v>31.661778324510273</v>
      </c>
    </row>
    <row r="101" spans="1:33" x14ac:dyDescent="0.25">
      <c r="A101">
        <f t="shared" si="68"/>
        <v>97</v>
      </c>
      <c r="B101" s="10" t="s">
        <v>102</v>
      </c>
      <c r="C101" s="4" t="str">
        <f t="shared" si="69"/>
        <v>66.56317602707716</v>
      </c>
      <c r="D101" s="4">
        <f t="shared" ref="D101:D132" si="79">C101+0</f>
        <v>66.563176027077105</v>
      </c>
      <c r="E101" s="10" t="s">
        <v>254</v>
      </c>
      <c r="F101" s="4" t="str">
        <f t="shared" si="70"/>
        <v>97.80399515299885</v>
      </c>
      <c r="G101" s="4">
        <f t="shared" ref="G101:G132" si="80">F101+0</f>
        <v>97.803995152998795</v>
      </c>
      <c r="H101" s="10" t="s">
        <v>406</v>
      </c>
      <c r="I101" s="4" t="str">
        <f t="shared" si="71"/>
        <v>5.095045199827994</v>
      </c>
      <c r="J101" s="4">
        <f t="shared" ref="J101:J132" si="81">I101+0</f>
        <v>5.0950451998279904</v>
      </c>
      <c r="K101" s="10" t="s">
        <v>558</v>
      </c>
      <c r="L101" s="4" t="str">
        <f t="shared" si="72"/>
        <v>87.10967667196684</v>
      </c>
      <c r="M101" s="4">
        <f t="shared" ref="M101:M132" si="82">L101+0</f>
        <v>87.109676671966795</v>
      </c>
      <c r="N101" s="10" t="s">
        <v>710</v>
      </c>
      <c r="O101" s="4" t="str">
        <f t="shared" si="73"/>
        <v>37.8711150907229</v>
      </c>
      <c r="P101" s="4">
        <f t="shared" ref="P101:P132" si="83">O101+0</f>
        <v>37.871115090722903</v>
      </c>
      <c r="Q101" s="10" t="s">
        <v>862</v>
      </c>
      <c r="R101" s="4" t="str">
        <f t="shared" si="74"/>
        <v>4.396152661810134</v>
      </c>
      <c r="S101" s="4">
        <f t="shared" ref="S101:S132" si="84">R101+0</f>
        <v>4.3961526618101301</v>
      </c>
      <c r="T101" s="10" t="s">
        <v>1014</v>
      </c>
      <c r="U101" s="4" t="str">
        <f t="shared" si="75"/>
        <v>44.28531198001407</v>
      </c>
      <c r="V101" s="4">
        <f t="shared" ref="V101:V132" si="85">U101+0</f>
        <v>44.285311980014001</v>
      </c>
      <c r="W101" s="10" t="s">
        <v>1166</v>
      </c>
      <c r="X101" s="4" t="str">
        <f t="shared" si="76"/>
        <v>9.697976118881517</v>
      </c>
      <c r="Y101" s="4">
        <f t="shared" ref="Y101:Y132" si="86">X101+0</f>
        <v>9.6979761188815097</v>
      </c>
      <c r="Z101" s="10" t="s">
        <v>1318</v>
      </c>
      <c r="AA101" s="4" t="str">
        <f t="shared" si="77"/>
        <v>12.779285334883033</v>
      </c>
      <c r="AB101" s="4">
        <f t="shared" ref="AB101:AB132" si="87">AA101+0</f>
        <v>12.779285334882999</v>
      </c>
      <c r="AC101" s="10" t="s">
        <v>1470</v>
      </c>
      <c r="AD101" s="4" t="str">
        <f t="shared" si="78"/>
        <v>34.384261421502295</v>
      </c>
      <c r="AE101" s="4">
        <f t="shared" ref="AE101:AE132" si="88">AD101+0</f>
        <v>34.384261421502202</v>
      </c>
      <c r="AF101" s="4">
        <f t="shared" ref="AF101:AF132" si="89">(D101+G101+J101+M101+P101+S101+V101+Y101+AB101+AE101)/10</f>
        <v>39.998599565968448</v>
      </c>
      <c r="AG101">
        <f t="shared" ref="AG101:AG132" si="90">_xlfn.STDEV.S(D101,G101,J101,M101,P101,S101,V101,Y101,AB101,AE101)</f>
        <v>34.100876716292937</v>
      </c>
    </row>
    <row r="102" spans="1:33" x14ac:dyDescent="0.25">
      <c r="A102">
        <f t="shared" si="68"/>
        <v>98</v>
      </c>
      <c r="B102" s="10" t="s">
        <v>103</v>
      </c>
      <c r="C102" s="4" t="str">
        <f t="shared" si="69"/>
        <v>56.74920689054678</v>
      </c>
      <c r="D102" s="4">
        <f t="shared" si="79"/>
        <v>56.749206890546702</v>
      </c>
      <c r="E102" s="10" t="s">
        <v>255</v>
      </c>
      <c r="F102" s="4" t="str">
        <f t="shared" si="70"/>
        <v>96.9077904498324</v>
      </c>
      <c r="G102" s="4">
        <f t="shared" si="80"/>
        <v>96.907790449832405</v>
      </c>
      <c r="H102" s="10" t="s">
        <v>407</v>
      </c>
      <c r="I102" s="4" t="str">
        <f t="shared" si="71"/>
        <v>6.83732852335181</v>
      </c>
      <c r="J102" s="4">
        <f t="shared" si="81"/>
        <v>6.8373285233518102</v>
      </c>
      <c r="K102" s="10" t="s">
        <v>559</v>
      </c>
      <c r="L102" s="4" t="str">
        <f t="shared" si="72"/>
        <v>91.07276905037527</v>
      </c>
      <c r="M102" s="4">
        <f t="shared" si="82"/>
        <v>91.0727690503752</v>
      </c>
      <c r="N102" s="10" t="s">
        <v>711</v>
      </c>
      <c r="O102" s="4" t="str">
        <f t="shared" si="73"/>
        <v>26.450493823294828</v>
      </c>
      <c r="P102" s="4">
        <f t="shared" si="83"/>
        <v>26.450493823294799</v>
      </c>
      <c r="Q102" s="10" t="s">
        <v>863</v>
      </c>
      <c r="R102" s="4" t="str">
        <f t="shared" si="74"/>
        <v>3.0571967439958208</v>
      </c>
      <c r="S102" s="4">
        <f t="shared" si="84"/>
        <v>3.0571967439958199</v>
      </c>
      <c r="T102" s="10" t="s">
        <v>1015</v>
      </c>
      <c r="U102" s="4" t="str">
        <f t="shared" si="75"/>
        <v>48.27606964267552</v>
      </c>
      <c r="V102" s="4">
        <f t="shared" si="85"/>
        <v>48.276069642675502</v>
      </c>
      <c r="W102" s="10" t="s">
        <v>1167</v>
      </c>
      <c r="X102" s="4" t="str">
        <f t="shared" si="76"/>
        <v>8.833796987619078</v>
      </c>
      <c r="Y102" s="4">
        <f t="shared" si="86"/>
        <v>8.8337969876190705</v>
      </c>
      <c r="Z102" s="10" t="s">
        <v>1319</v>
      </c>
      <c r="AA102" s="4" t="str">
        <f t="shared" si="77"/>
        <v>15.248984550512304</v>
      </c>
      <c r="AB102" s="4">
        <f t="shared" si="87"/>
        <v>15.248984550512301</v>
      </c>
      <c r="AC102" s="10" t="s">
        <v>1471</v>
      </c>
      <c r="AD102" s="4" t="str">
        <f t="shared" si="78"/>
        <v>37.710460869104956</v>
      </c>
      <c r="AE102" s="4">
        <f t="shared" si="88"/>
        <v>37.710460869104899</v>
      </c>
      <c r="AF102" s="4">
        <f t="shared" si="89"/>
        <v>39.11440975313085</v>
      </c>
      <c r="AG102">
        <f t="shared" si="90"/>
        <v>34.034982798141968</v>
      </c>
    </row>
    <row r="103" spans="1:33" x14ac:dyDescent="0.25">
      <c r="A103">
        <f t="shared" si="68"/>
        <v>99</v>
      </c>
      <c r="B103" s="10" t="s">
        <v>104</v>
      </c>
      <c r="C103" s="4" t="str">
        <f t="shared" si="69"/>
        <v>54.3561441152169</v>
      </c>
      <c r="D103" s="4">
        <f t="shared" si="79"/>
        <v>54.3561441152169</v>
      </c>
      <c r="E103" s="10" t="s">
        <v>256</v>
      </c>
      <c r="F103" s="4" t="str">
        <f t="shared" si="70"/>
        <v>93.6046731444345</v>
      </c>
      <c r="G103" s="4">
        <f t="shared" si="80"/>
        <v>93.6046731444345</v>
      </c>
      <c r="H103" s="10" t="s">
        <v>408</v>
      </c>
      <c r="I103" s="4" t="str">
        <f t="shared" si="71"/>
        <v>7.567970025174927</v>
      </c>
      <c r="J103" s="4">
        <f t="shared" si="81"/>
        <v>7.5679700251749198</v>
      </c>
      <c r="K103" s="10" t="s">
        <v>560</v>
      </c>
      <c r="L103" s="4" t="str">
        <f t="shared" si="72"/>
        <v>77.04656168192152</v>
      </c>
      <c r="M103" s="4">
        <f t="shared" si="82"/>
        <v>77.046561681921503</v>
      </c>
      <c r="N103" s="10" t="s">
        <v>712</v>
      </c>
      <c r="O103" s="4" t="str">
        <f t="shared" si="73"/>
        <v>21.342899141041144</v>
      </c>
      <c r="P103" s="4">
        <f t="shared" si="83"/>
        <v>21.342899141041102</v>
      </c>
      <c r="Q103" s="10" t="s">
        <v>864</v>
      </c>
      <c r="R103" s="4" t="str">
        <f t="shared" si="74"/>
        <v>4.432702155654203</v>
      </c>
      <c r="S103" s="4">
        <f t="shared" si="84"/>
        <v>4.4327021556541997</v>
      </c>
      <c r="T103" s="10" t="s">
        <v>1016</v>
      </c>
      <c r="U103" s="4" t="str">
        <f t="shared" si="75"/>
        <v>28.134981276705247</v>
      </c>
      <c r="V103" s="4">
        <f t="shared" si="85"/>
        <v>28.134981276705201</v>
      </c>
      <c r="W103" s="10" t="s">
        <v>1168</v>
      </c>
      <c r="X103" s="4" t="str">
        <f t="shared" si="76"/>
        <v>10.902976688389566</v>
      </c>
      <c r="Y103" s="4">
        <f t="shared" si="86"/>
        <v>10.902976688389501</v>
      </c>
      <c r="Z103" s="10" t="s">
        <v>1320</v>
      </c>
      <c r="AA103" s="4" t="str">
        <f t="shared" si="77"/>
        <v>21.148035613904533</v>
      </c>
      <c r="AB103" s="4">
        <f t="shared" si="87"/>
        <v>21.148035613904501</v>
      </c>
      <c r="AC103" s="10" t="s">
        <v>1472</v>
      </c>
      <c r="AD103" s="4" t="str">
        <f t="shared" si="78"/>
        <v>41.45856820798146</v>
      </c>
      <c r="AE103" s="4">
        <f t="shared" si="88"/>
        <v>41.458568207981401</v>
      </c>
      <c r="AF103" s="4">
        <f t="shared" si="89"/>
        <v>35.99955120504238</v>
      </c>
      <c r="AG103">
        <f t="shared" si="90"/>
        <v>30.371528622215287</v>
      </c>
    </row>
    <row r="104" spans="1:33" x14ac:dyDescent="0.25">
      <c r="A104">
        <f t="shared" si="68"/>
        <v>100</v>
      </c>
      <c r="B104" s="10" t="s">
        <v>105</v>
      </c>
      <c r="C104" s="4" t="str">
        <f t="shared" si="69"/>
        <v>63.39732188552125</v>
      </c>
      <c r="D104" s="4">
        <f t="shared" si="79"/>
        <v>63.397321885521201</v>
      </c>
      <c r="E104" s="10" t="s">
        <v>257</v>
      </c>
      <c r="F104" s="4" t="str">
        <f t="shared" si="70"/>
        <v>108.11085648178808</v>
      </c>
      <c r="G104" s="4">
        <f t="shared" si="80"/>
        <v>108.11085648178801</v>
      </c>
      <c r="H104" s="10" t="s">
        <v>409</v>
      </c>
      <c r="I104" s="4" t="str">
        <f t="shared" si="71"/>
        <v>4.243051737446446</v>
      </c>
      <c r="J104" s="4">
        <f t="shared" si="81"/>
        <v>4.2430517374464403</v>
      </c>
      <c r="K104" s="10" t="s">
        <v>561</v>
      </c>
      <c r="L104" s="4" t="str">
        <f t="shared" si="72"/>
        <v>77.06502064772567</v>
      </c>
      <c r="M104" s="4">
        <f t="shared" si="82"/>
        <v>77.065020647725603</v>
      </c>
      <c r="N104" s="10" t="s">
        <v>713</v>
      </c>
      <c r="O104" s="4" t="str">
        <f t="shared" si="73"/>
        <v>34.04081914356394</v>
      </c>
      <c r="P104" s="4">
        <f t="shared" si="83"/>
        <v>34.040819143563901</v>
      </c>
      <c r="Q104" s="10" t="s">
        <v>865</v>
      </c>
      <c r="R104" s="4" t="str">
        <f t="shared" si="74"/>
        <v>3.069585976363815</v>
      </c>
      <c r="S104" s="4">
        <f t="shared" si="84"/>
        <v>3.0695859763638098</v>
      </c>
      <c r="T104" s="10" t="s">
        <v>1017</v>
      </c>
      <c r="U104" s="4" t="str">
        <f t="shared" si="75"/>
        <v>47.53528788133417</v>
      </c>
      <c r="V104" s="4">
        <f t="shared" si="85"/>
        <v>47.535287881334099</v>
      </c>
      <c r="W104" s="10" t="s">
        <v>1169</v>
      </c>
      <c r="X104" s="4" t="str">
        <f t="shared" si="76"/>
        <v>10.511167922241153</v>
      </c>
      <c r="Y104" s="4">
        <f t="shared" si="86"/>
        <v>10.5111679222411</v>
      </c>
      <c r="Z104" s="10" t="s">
        <v>1321</v>
      </c>
      <c r="AA104" s="4" t="str">
        <f t="shared" si="77"/>
        <v>19.88427367330541</v>
      </c>
      <c r="AB104" s="4">
        <f t="shared" si="87"/>
        <v>19.884273673305401</v>
      </c>
      <c r="AC104" s="10" t="s">
        <v>1473</v>
      </c>
      <c r="AD104" s="4" t="str">
        <f t="shared" si="78"/>
        <v>29.65877389429454</v>
      </c>
      <c r="AE104" s="4">
        <f t="shared" si="88"/>
        <v>29.658773894294502</v>
      </c>
      <c r="AF104" s="4">
        <f t="shared" si="89"/>
        <v>39.751615924358404</v>
      </c>
      <c r="AG104">
        <f t="shared" si="90"/>
        <v>34.440938334900686</v>
      </c>
    </row>
    <row r="105" spans="1:33" x14ac:dyDescent="0.25">
      <c r="A105" t="s">
        <v>3</v>
      </c>
      <c r="B105" s="11" t="s">
        <v>4</v>
      </c>
      <c r="C105" s="4" t="str">
        <f t="shared" ref="C105:C136" si="91">RIGHT(B106,LEN(B106)-5)</f>
        <v>50.85369070813472</v>
      </c>
      <c r="D105" s="4">
        <f t="shared" si="79"/>
        <v>50.8536907081347</v>
      </c>
      <c r="E105" s="11" t="s">
        <v>4</v>
      </c>
      <c r="F105" s="4" t="str">
        <f t="shared" ref="F105:F136" si="92">RIGHT(E106,LEN(E106)-5)</f>
        <v>103.90982733773326</v>
      </c>
      <c r="G105" s="4">
        <f t="shared" si="80"/>
        <v>103.90982733773301</v>
      </c>
      <c r="H105" s="11" t="s">
        <v>4</v>
      </c>
      <c r="I105" s="4" t="str">
        <f t="shared" ref="I105:I136" si="93">RIGHT(H106,LEN(H106)-5)</f>
        <v>7.82078860691477</v>
      </c>
      <c r="J105" s="4">
        <f t="shared" si="81"/>
        <v>7.8207886069147703</v>
      </c>
      <c r="K105" s="11" t="s">
        <v>4</v>
      </c>
      <c r="L105" s="4" t="str">
        <f t="shared" ref="L105:L136" si="94">RIGHT(K106,LEN(K106)-5)</f>
        <v>71.63629977419492</v>
      </c>
      <c r="M105" s="4">
        <f t="shared" si="82"/>
        <v>71.636299774194896</v>
      </c>
      <c r="N105" s="11" t="s">
        <v>4</v>
      </c>
      <c r="O105" s="4" t="str">
        <f t="shared" ref="O105:O136" si="95">RIGHT(N106,LEN(N106)-5)</f>
        <v>25.600521573685377</v>
      </c>
      <c r="P105" s="4">
        <f t="shared" si="83"/>
        <v>25.600521573685299</v>
      </c>
      <c r="Q105" s="11" t="s">
        <v>4</v>
      </c>
      <c r="R105" s="4" t="str">
        <f t="shared" ref="R105:R136" si="96">RIGHT(Q106,LEN(Q106)-5)</f>
        <v>3.078578897332473</v>
      </c>
      <c r="S105" s="4">
        <f t="shared" si="84"/>
        <v>3.0785788973324699</v>
      </c>
      <c r="T105" s="11" t="s">
        <v>4</v>
      </c>
      <c r="U105" s="4" t="str">
        <f t="shared" ref="U105:U136" si="97">RIGHT(T106,LEN(T106)-5)</f>
        <v>38.7494064136319</v>
      </c>
      <c r="V105" s="4">
        <f t="shared" si="85"/>
        <v>38.749406413631903</v>
      </c>
      <c r="W105" s="11" t="s">
        <v>4</v>
      </c>
      <c r="X105" s="4" t="str">
        <f t="shared" ref="X105:X136" si="98">RIGHT(W106,LEN(W106)-5)</f>
        <v>10.724825526064379</v>
      </c>
      <c r="Y105" s="4">
        <f t="shared" si="86"/>
        <v>10.724825526064301</v>
      </c>
      <c r="Z105" s="11" t="s">
        <v>4</v>
      </c>
      <c r="AA105" s="4" t="str">
        <f t="shared" ref="AA105:AA136" si="99">RIGHT(Z106,LEN(Z106)-5)</f>
        <v>19.504582086687382</v>
      </c>
      <c r="AB105" s="4">
        <f t="shared" si="87"/>
        <v>19.5045820866873</v>
      </c>
      <c r="AC105" s="11" t="s">
        <v>4</v>
      </c>
      <c r="AD105" s="4" t="str">
        <f t="shared" ref="AD105:AD136" si="100">RIGHT(AC106,LEN(AC106)-5)</f>
        <v>30.105683418030985</v>
      </c>
      <c r="AE105" s="4">
        <f t="shared" si="88"/>
        <v>30.1056834180309</v>
      </c>
      <c r="AF105" s="4">
        <f t="shared" si="89"/>
        <v>36.198420434240958</v>
      </c>
      <c r="AG105">
        <f t="shared" si="90"/>
        <v>31.69507754581306</v>
      </c>
    </row>
    <row r="106" spans="1:33" x14ac:dyDescent="0.25">
      <c r="A106">
        <f>A104+1</f>
        <v>101</v>
      </c>
      <c r="B106" s="10" t="s">
        <v>106</v>
      </c>
      <c r="C106" s="4" t="str">
        <f t="shared" si="91"/>
        <v>44.60346514316262</v>
      </c>
      <c r="D106" s="4">
        <f t="shared" si="79"/>
        <v>44.603465143162602</v>
      </c>
      <c r="E106" s="10" t="s">
        <v>258</v>
      </c>
      <c r="F106" s="4" t="str">
        <f t="shared" si="92"/>
        <v>107.28463269093791</v>
      </c>
      <c r="G106" s="4">
        <f t="shared" si="80"/>
        <v>107.284632690937</v>
      </c>
      <c r="H106" s="10" t="s">
        <v>410</v>
      </c>
      <c r="I106" s="4" t="str">
        <f t="shared" si="93"/>
        <v>8.732287143076421</v>
      </c>
      <c r="J106" s="4">
        <f t="shared" si="81"/>
        <v>8.7322871430764195</v>
      </c>
      <c r="K106" s="10" t="s">
        <v>562</v>
      </c>
      <c r="L106" s="4" t="str">
        <f t="shared" si="94"/>
        <v>92.05839810532687</v>
      </c>
      <c r="M106" s="4">
        <f t="shared" si="82"/>
        <v>92.058398105326802</v>
      </c>
      <c r="N106" s="10" t="s">
        <v>714</v>
      </c>
      <c r="O106" s="4" t="str">
        <f t="shared" si="95"/>
        <v>34.72598147851437</v>
      </c>
      <c r="P106" s="4">
        <f t="shared" si="83"/>
        <v>34.725981478514299</v>
      </c>
      <c r="Q106" s="10" t="s">
        <v>866</v>
      </c>
      <c r="R106" s="4" t="str">
        <f t="shared" si="96"/>
        <v>3.2433084638590253</v>
      </c>
      <c r="S106" s="4">
        <f t="shared" si="84"/>
        <v>3.2433084638590199</v>
      </c>
      <c r="T106" s="10" t="s">
        <v>1018</v>
      </c>
      <c r="U106" s="4" t="str">
        <f t="shared" si="97"/>
        <v>44.83174701715417</v>
      </c>
      <c r="V106" s="4">
        <f t="shared" si="85"/>
        <v>44.8317470171541</v>
      </c>
      <c r="W106" s="10" t="s">
        <v>1170</v>
      </c>
      <c r="X106" s="4" t="str">
        <f t="shared" si="98"/>
        <v>10.210966293763029</v>
      </c>
      <c r="Y106" s="4">
        <f t="shared" si="86"/>
        <v>10.210966293763001</v>
      </c>
      <c r="Z106" s="10" t="s">
        <v>1322</v>
      </c>
      <c r="AA106" s="4" t="str">
        <f t="shared" si="99"/>
        <v>17.88911460173197</v>
      </c>
      <c r="AB106" s="4">
        <f t="shared" si="87"/>
        <v>17.889114601731901</v>
      </c>
      <c r="AC106" s="10" t="s">
        <v>1474</v>
      </c>
      <c r="AD106" s="4" t="str">
        <f t="shared" si="100"/>
        <v>35.221778447568006</v>
      </c>
      <c r="AE106" s="4">
        <f t="shared" si="88"/>
        <v>35.221778447567999</v>
      </c>
      <c r="AF106" s="4">
        <f t="shared" si="89"/>
        <v>39.88016793850931</v>
      </c>
      <c r="AG106">
        <f t="shared" si="90"/>
        <v>35.01958400949276</v>
      </c>
    </row>
    <row r="107" spans="1:33" x14ac:dyDescent="0.25">
      <c r="A107">
        <f t="shared" ref="A107:A138" si="101">A106+1</f>
        <v>102</v>
      </c>
      <c r="B107" s="10" t="s">
        <v>107</v>
      </c>
      <c r="C107" s="4" t="str">
        <f t="shared" si="91"/>
        <v>43.602322739607764</v>
      </c>
      <c r="D107" s="4">
        <f t="shared" si="79"/>
        <v>43.6023227396077</v>
      </c>
      <c r="E107" s="10" t="s">
        <v>259</v>
      </c>
      <c r="F107" s="4" t="str">
        <f t="shared" si="92"/>
        <v>100.03581286201846</v>
      </c>
      <c r="G107" s="4">
        <f t="shared" si="80"/>
        <v>100.03581286201801</v>
      </c>
      <c r="H107" s="10" t="s">
        <v>411</v>
      </c>
      <c r="I107" s="4" t="str">
        <f t="shared" si="93"/>
        <v>4.51205841489862</v>
      </c>
      <c r="J107" s="4">
        <f t="shared" si="81"/>
        <v>4.51205841489862</v>
      </c>
      <c r="K107" s="10" t="s">
        <v>563</v>
      </c>
      <c r="L107" s="4" t="str">
        <f t="shared" si="94"/>
        <v>90.91234907479983</v>
      </c>
      <c r="M107" s="4">
        <f t="shared" si="82"/>
        <v>90.912349074799806</v>
      </c>
      <c r="N107" s="10" t="s">
        <v>715</v>
      </c>
      <c r="O107" s="4" t="str">
        <f t="shared" si="95"/>
        <v>31.719896910280447</v>
      </c>
      <c r="P107" s="4">
        <f t="shared" si="83"/>
        <v>31.719896910280401</v>
      </c>
      <c r="Q107" s="10" t="s">
        <v>867</v>
      </c>
      <c r="R107" s="4" t="str">
        <f t="shared" si="96"/>
        <v>3.6103240672379124</v>
      </c>
      <c r="S107" s="4">
        <f t="shared" si="84"/>
        <v>3.6103240672379102</v>
      </c>
      <c r="T107" s="10" t="s">
        <v>1019</v>
      </c>
      <c r="U107" s="4" t="str">
        <f t="shared" si="97"/>
        <v>51.01737057432296</v>
      </c>
      <c r="V107" s="4">
        <f t="shared" si="85"/>
        <v>51.017370574322896</v>
      </c>
      <c r="W107" s="10" t="s">
        <v>1171</v>
      </c>
      <c r="X107" s="4" t="str">
        <f t="shared" si="98"/>
        <v>10.89601462185031</v>
      </c>
      <c r="Y107" s="4">
        <f t="shared" si="86"/>
        <v>10.8960146218503</v>
      </c>
      <c r="Z107" s="10" t="s">
        <v>1323</v>
      </c>
      <c r="AA107" s="4" t="str">
        <f t="shared" si="99"/>
        <v>19.199472877849267</v>
      </c>
      <c r="AB107" s="4">
        <f t="shared" si="87"/>
        <v>19.1994728778492</v>
      </c>
      <c r="AC107" s="10" t="s">
        <v>1475</v>
      </c>
      <c r="AD107" s="4" t="str">
        <f t="shared" si="100"/>
        <v>41.9952075023465</v>
      </c>
      <c r="AE107" s="4">
        <f t="shared" si="88"/>
        <v>41.995207502346503</v>
      </c>
      <c r="AF107" s="4">
        <f t="shared" si="89"/>
        <v>39.750082964521141</v>
      </c>
      <c r="AG107">
        <f t="shared" si="90"/>
        <v>33.773671663338966</v>
      </c>
    </row>
    <row r="108" spans="1:33" x14ac:dyDescent="0.25">
      <c r="A108">
        <f t="shared" si="101"/>
        <v>103</v>
      </c>
      <c r="B108" s="10" t="s">
        <v>108</v>
      </c>
      <c r="C108" s="4" t="str">
        <f t="shared" si="91"/>
        <v>62.84508773786247</v>
      </c>
      <c r="D108" s="4">
        <f t="shared" si="79"/>
        <v>62.8450877378624</v>
      </c>
      <c r="E108" s="10" t="s">
        <v>260</v>
      </c>
      <c r="F108" s="4" t="str">
        <f t="shared" si="92"/>
        <v>107.97962064688072</v>
      </c>
      <c r="G108" s="4">
        <f t="shared" si="80"/>
        <v>107.97962064687999</v>
      </c>
      <c r="H108" s="10" t="s">
        <v>412</v>
      </c>
      <c r="I108" s="4" t="str">
        <f t="shared" si="93"/>
        <v>3.489300176018714</v>
      </c>
      <c r="J108" s="4">
        <f t="shared" si="81"/>
        <v>3.4893001760187099</v>
      </c>
      <c r="K108" s="10" t="s">
        <v>564</v>
      </c>
      <c r="L108" s="4" t="str">
        <f t="shared" si="94"/>
        <v>76.1641801840116</v>
      </c>
      <c r="M108" s="4">
        <f t="shared" si="82"/>
        <v>76.164180184011599</v>
      </c>
      <c r="N108" s="10" t="s">
        <v>716</v>
      </c>
      <c r="O108" s="4" t="str">
        <f t="shared" si="95"/>
        <v>28.08190977586642</v>
      </c>
      <c r="P108" s="4">
        <f t="shared" si="83"/>
        <v>28.0819097758664</v>
      </c>
      <c r="Q108" s="10" t="s">
        <v>868</v>
      </c>
      <c r="R108" s="4" t="str">
        <f t="shared" si="96"/>
        <v>2.89099728478792</v>
      </c>
      <c r="S108" s="4">
        <f t="shared" si="84"/>
        <v>2.89099728478792</v>
      </c>
      <c r="T108" s="10" t="s">
        <v>1020</v>
      </c>
      <c r="U108" s="4" t="str">
        <f t="shared" si="97"/>
        <v>32.83374147049163</v>
      </c>
      <c r="V108" s="4">
        <f t="shared" si="85"/>
        <v>32.833741470491603</v>
      </c>
      <c r="W108" s="10" t="s">
        <v>1172</v>
      </c>
      <c r="X108" s="4" t="str">
        <f t="shared" si="98"/>
        <v>6.915526017869408</v>
      </c>
      <c r="Y108" s="4">
        <f t="shared" si="86"/>
        <v>6.9155260178694</v>
      </c>
      <c r="Z108" s="10" t="s">
        <v>1324</v>
      </c>
      <c r="AA108" s="4" t="str">
        <f t="shared" si="99"/>
        <v>20.12604986176994</v>
      </c>
      <c r="AB108" s="4">
        <f t="shared" si="87"/>
        <v>20.1260498617699</v>
      </c>
      <c r="AC108" s="10" t="s">
        <v>1476</v>
      </c>
      <c r="AD108" s="4" t="str">
        <f t="shared" si="100"/>
        <v>37.789248930193025</v>
      </c>
      <c r="AE108" s="4">
        <f t="shared" si="88"/>
        <v>37.789248930192997</v>
      </c>
      <c r="AF108" s="4">
        <f t="shared" si="89"/>
        <v>37.911566208575096</v>
      </c>
      <c r="AG108">
        <f t="shared" si="90"/>
        <v>34.649528426380506</v>
      </c>
    </row>
    <row r="109" spans="1:33" x14ac:dyDescent="0.25">
      <c r="A109">
        <f t="shared" si="101"/>
        <v>104</v>
      </c>
      <c r="B109" s="10" t="s">
        <v>109</v>
      </c>
      <c r="C109" s="4" t="str">
        <f t="shared" si="91"/>
        <v>60.14798431525397</v>
      </c>
      <c r="D109" s="4">
        <f t="shared" si="79"/>
        <v>60.1479843152539</v>
      </c>
      <c r="E109" s="10" t="s">
        <v>261</v>
      </c>
      <c r="F109" s="4" t="str">
        <f t="shared" si="92"/>
        <v>97.23677445227852</v>
      </c>
      <c r="G109" s="4">
        <f t="shared" si="80"/>
        <v>97.236774452278496</v>
      </c>
      <c r="H109" s="10" t="s">
        <v>413</v>
      </c>
      <c r="I109" s="4" t="str">
        <f t="shared" si="93"/>
        <v>3.6719989999108313</v>
      </c>
      <c r="J109" s="4">
        <f t="shared" si="81"/>
        <v>3.67199899991083</v>
      </c>
      <c r="K109" s="10" t="s">
        <v>565</v>
      </c>
      <c r="L109" s="4" t="str">
        <f t="shared" si="94"/>
        <v>74.22387554882957</v>
      </c>
      <c r="M109" s="4">
        <f t="shared" si="82"/>
        <v>74.223875548829497</v>
      </c>
      <c r="N109" s="10" t="s">
        <v>717</v>
      </c>
      <c r="O109" s="4" t="str">
        <f t="shared" si="95"/>
        <v>27.585011591323894</v>
      </c>
      <c r="P109" s="4">
        <f t="shared" si="83"/>
        <v>27.585011591323799</v>
      </c>
      <c r="Q109" s="10" t="s">
        <v>869</v>
      </c>
      <c r="R109" s="4" t="str">
        <f t="shared" si="96"/>
        <v>3.6621144940362234</v>
      </c>
      <c r="S109" s="4">
        <f t="shared" si="84"/>
        <v>3.6621144940362198</v>
      </c>
      <c r="T109" s="10" t="s">
        <v>1021</v>
      </c>
      <c r="U109" s="4" t="str">
        <f t="shared" si="97"/>
        <v>27.153879819715634</v>
      </c>
      <c r="V109" s="4">
        <f t="shared" si="85"/>
        <v>27.153879819715598</v>
      </c>
      <c r="W109" s="10" t="s">
        <v>1173</v>
      </c>
      <c r="X109" s="4" t="str">
        <f t="shared" si="98"/>
        <v>9.21273629468816</v>
      </c>
      <c r="Y109" s="4">
        <f t="shared" si="86"/>
        <v>9.2127362946881597</v>
      </c>
      <c r="Z109" s="10" t="s">
        <v>1325</v>
      </c>
      <c r="AA109" s="4" t="str">
        <f t="shared" si="99"/>
        <v>30.320975106040343</v>
      </c>
      <c r="AB109" s="4">
        <f t="shared" si="87"/>
        <v>30.320975106040301</v>
      </c>
      <c r="AC109" s="10" t="s">
        <v>1477</v>
      </c>
      <c r="AD109" s="4" t="str">
        <f t="shared" si="100"/>
        <v>30.726690403608092</v>
      </c>
      <c r="AE109" s="4">
        <f t="shared" si="88"/>
        <v>30.726690403608</v>
      </c>
      <c r="AF109" s="4">
        <f t="shared" si="89"/>
        <v>36.39420410256848</v>
      </c>
      <c r="AG109">
        <f t="shared" si="90"/>
        <v>31.287376509315258</v>
      </c>
    </row>
    <row r="110" spans="1:33" x14ac:dyDescent="0.25">
      <c r="A110">
        <f t="shared" si="101"/>
        <v>105</v>
      </c>
      <c r="B110" s="10" t="s">
        <v>110</v>
      </c>
      <c r="C110" s="4" t="str">
        <f t="shared" si="91"/>
        <v>44.9901067244571</v>
      </c>
      <c r="D110" s="4">
        <f t="shared" si="79"/>
        <v>44.9901067244571</v>
      </c>
      <c r="E110" s="10" t="s">
        <v>262</v>
      </c>
      <c r="F110" s="4" t="str">
        <f t="shared" si="92"/>
        <v>101.11716208469706</v>
      </c>
      <c r="G110" s="4">
        <f t="shared" si="80"/>
        <v>101.117162084697</v>
      </c>
      <c r="H110" s="10" t="s">
        <v>414</v>
      </c>
      <c r="I110" s="4" t="str">
        <f t="shared" si="93"/>
        <v>11.512117026563251</v>
      </c>
      <c r="J110" s="4">
        <f t="shared" si="81"/>
        <v>11.5121170265632</v>
      </c>
      <c r="K110" s="10" t="s">
        <v>566</v>
      </c>
      <c r="L110" s="4" t="str">
        <f t="shared" si="94"/>
        <v>84.98871833657633</v>
      </c>
      <c r="M110" s="4">
        <f t="shared" si="82"/>
        <v>84.988718336576298</v>
      </c>
      <c r="N110" s="10" t="s">
        <v>718</v>
      </c>
      <c r="O110" s="4" t="str">
        <f t="shared" si="95"/>
        <v>39.42404814154163</v>
      </c>
      <c r="P110" s="4">
        <f t="shared" si="83"/>
        <v>39.424048141541597</v>
      </c>
      <c r="Q110" s="10" t="s">
        <v>870</v>
      </c>
      <c r="R110" s="4" t="str">
        <f t="shared" si="96"/>
        <v>4.364921517020813</v>
      </c>
      <c r="S110" s="4">
        <f t="shared" si="84"/>
        <v>4.36492151702081</v>
      </c>
      <c r="T110" s="10" t="s">
        <v>1022</v>
      </c>
      <c r="U110" s="4" t="str">
        <f t="shared" si="97"/>
        <v>20.45183285204005</v>
      </c>
      <c r="V110" s="4">
        <f t="shared" si="85"/>
        <v>20.451832852039999</v>
      </c>
      <c r="W110" s="10" t="s">
        <v>1174</v>
      </c>
      <c r="X110" s="4" t="str">
        <f t="shared" si="98"/>
        <v>5.878165614105657</v>
      </c>
      <c r="Y110" s="4">
        <f t="shared" si="86"/>
        <v>5.87816561410565</v>
      </c>
      <c r="Z110" s="10" t="s">
        <v>1326</v>
      </c>
      <c r="AA110" s="4" t="str">
        <f t="shared" si="99"/>
        <v>35.383749546841244</v>
      </c>
      <c r="AB110" s="4">
        <f t="shared" si="87"/>
        <v>35.383749546841202</v>
      </c>
      <c r="AC110" s="10" t="s">
        <v>1478</v>
      </c>
      <c r="AD110" s="4" t="str">
        <f t="shared" si="100"/>
        <v>45.22679055323963</v>
      </c>
      <c r="AE110" s="4">
        <f t="shared" si="88"/>
        <v>45.226790553239603</v>
      </c>
      <c r="AF110" s="4">
        <f t="shared" si="89"/>
        <v>39.333761239708252</v>
      </c>
      <c r="AG110">
        <f t="shared" si="90"/>
        <v>32.41495581928455</v>
      </c>
    </row>
    <row r="111" spans="1:33" x14ac:dyDescent="0.25">
      <c r="A111">
        <f t="shared" si="101"/>
        <v>106</v>
      </c>
      <c r="B111" s="10" t="s">
        <v>111</v>
      </c>
      <c r="C111" s="4" t="str">
        <f t="shared" si="91"/>
        <v>30.936056251497927</v>
      </c>
      <c r="D111" s="4">
        <f t="shared" si="79"/>
        <v>30.936056251497899</v>
      </c>
      <c r="E111" s="10" t="s">
        <v>263</v>
      </c>
      <c r="F111" s="4" t="str">
        <f t="shared" si="92"/>
        <v>101.77838340386252</v>
      </c>
      <c r="G111" s="4">
        <f t="shared" si="80"/>
        <v>101.77838340386199</v>
      </c>
      <c r="H111" s="10" t="s">
        <v>415</v>
      </c>
      <c r="I111" s="4" t="str">
        <f t="shared" si="93"/>
        <v>7.3943152295370655</v>
      </c>
      <c r="J111" s="4">
        <f t="shared" si="81"/>
        <v>7.3943152295370602</v>
      </c>
      <c r="K111" s="10" t="s">
        <v>567</v>
      </c>
      <c r="L111" s="4" t="str">
        <f t="shared" si="94"/>
        <v>80.37311112897768</v>
      </c>
      <c r="M111" s="4">
        <f t="shared" si="82"/>
        <v>80.373111128977598</v>
      </c>
      <c r="N111" s="10" t="s">
        <v>719</v>
      </c>
      <c r="O111" s="4" t="str">
        <f t="shared" si="95"/>
        <v>58.593339528425055</v>
      </c>
      <c r="P111" s="4">
        <f t="shared" si="83"/>
        <v>58.593339528424998</v>
      </c>
      <c r="Q111" s="10" t="s">
        <v>871</v>
      </c>
      <c r="R111" s="4" t="str">
        <f t="shared" si="96"/>
        <v>3.6515996488894062</v>
      </c>
      <c r="S111" s="4">
        <f t="shared" si="84"/>
        <v>3.6515996488894</v>
      </c>
      <c r="T111" s="10" t="s">
        <v>1023</v>
      </c>
      <c r="U111" s="4" t="str">
        <f t="shared" si="97"/>
        <v>19.03694830323694</v>
      </c>
      <c r="V111" s="4">
        <f t="shared" si="85"/>
        <v>19.036948303236901</v>
      </c>
      <c r="W111" s="10" t="s">
        <v>1175</v>
      </c>
      <c r="X111" s="4" t="str">
        <f t="shared" si="98"/>
        <v>8.059493026497067</v>
      </c>
      <c r="Y111" s="4">
        <f t="shared" si="86"/>
        <v>8.0594930264970603</v>
      </c>
      <c r="Z111" s="10" t="s">
        <v>1327</v>
      </c>
      <c r="AA111" s="4" t="str">
        <f t="shared" si="99"/>
        <v>32.8779996109399</v>
      </c>
      <c r="AB111" s="4">
        <f t="shared" si="87"/>
        <v>32.877999610939902</v>
      </c>
      <c r="AC111" s="10" t="s">
        <v>1479</v>
      </c>
      <c r="AD111" s="4" t="str">
        <f t="shared" si="100"/>
        <v>30.986042805049998</v>
      </c>
      <c r="AE111" s="4">
        <f t="shared" si="88"/>
        <v>30.986042805049902</v>
      </c>
      <c r="AF111" s="4">
        <f t="shared" si="89"/>
        <v>37.368728893691276</v>
      </c>
      <c r="AG111">
        <f t="shared" si="90"/>
        <v>32.966557054803999</v>
      </c>
    </row>
    <row r="112" spans="1:33" x14ac:dyDescent="0.25">
      <c r="A112">
        <f t="shared" si="101"/>
        <v>107</v>
      </c>
      <c r="B112" s="10" t="s">
        <v>112</v>
      </c>
      <c r="C112" s="4" t="str">
        <f t="shared" si="91"/>
        <v>57.53811182848241</v>
      </c>
      <c r="D112" s="4">
        <f t="shared" si="79"/>
        <v>57.5381118284824</v>
      </c>
      <c r="E112" s="10" t="s">
        <v>264</v>
      </c>
      <c r="F112" s="4" t="str">
        <f t="shared" si="92"/>
        <v>92.93667857018157</v>
      </c>
      <c r="G112" s="4">
        <f t="shared" si="80"/>
        <v>92.936678570181499</v>
      </c>
      <c r="H112" s="10" t="s">
        <v>416</v>
      </c>
      <c r="I112" s="4" t="str">
        <f t="shared" si="93"/>
        <v>13.35991576614497</v>
      </c>
      <c r="J112" s="4">
        <f t="shared" si="81"/>
        <v>13.3599157661449</v>
      </c>
      <c r="K112" s="10" t="s">
        <v>568</v>
      </c>
      <c r="L112" s="4" t="str">
        <f t="shared" si="94"/>
        <v>81.32486506519882</v>
      </c>
      <c r="M112" s="4">
        <f t="shared" si="82"/>
        <v>81.324865065198793</v>
      </c>
      <c r="N112" s="10" t="s">
        <v>720</v>
      </c>
      <c r="O112" s="4" t="str">
        <f t="shared" si="95"/>
        <v>41.76097249266433</v>
      </c>
      <c r="P112" s="4">
        <f t="shared" si="83"/>
        <v>41.760972492664301</v>
      </c>
      <c r="Q112" s="10" t="s">
        <v>872</v>
      </c>
      <c r="R112" s="4" t="str">
        <f t="shared" si="96"/>
        <v>3.904135493022765</v>
      </c>
      <c r="S112" s="4">
        <f t="shared" si="84"/>
        <v>3.9041354930227601</v>
      </c>
      <c r="T112" s="10" t="s">
        <v>1024</v>
      </c>
      <c r="U112" s="4" t="str">
        <f t="shared" si="97"/>
        <v>32.67911916465417</v>
      </c>
      <c r="V112" s="4">
        <f t="shared" si="85"/>
        <v>32.679119164654097</v>
      </c>
      <c r="W112" s="10" t="s">
        <v>1176</v>
      </c>
      <c r="X112" s="4" t="str">
        <f t="shared" si="98"/>
        <v>7.810883755818381</v>
      </c>
      <c r="Y112" s="4">
        <f t="shared" si="86"/>
        <v>7.8108837558183799</v>
      </c>
      <c r="Z112" s="10" t="s">
        <v>1328</v>
      </c>
      <c r="AA112" s="4" t="str">
        <f t="shared" si="99"/>
        <v>27.304703197630385</v>
      </c>
      <c r="AB112" s="4">
        <f t="shared" si="87"/>
        <v>27.3047031976303</v>
      </c>
      <c r="AC112" s="10" t="s">
        <v>1480</v>
      </c>
      <c r="AD112" s="4" t="str">
        <f t="shared" si="100"/>
        <v>43.75279082329668</v>
      </c>
      <c r="AE112" s="4">
        <f t="shared" si="88"/>
        <v>43.7527908232966</v>
      </c>
      <c r="AF112" s="4">
        <f t="shared" si="89"/>
        <v>40.237217615709405</v>
      </c>
      <c r="AG112">
        <f t="shared" si="90"/>
        <v>29.995840642216539</v>
      </c>
    </row>
    <row r="113" spans="1:33" x14ac:dyDescent="0.25">
      <c r="A113">
        <f t="shared" si="101"/>
        <v>108</v>
      </c>
      <c r="B113" s="10" t="s">
        <v>113</v>
      </c>
      <c r="C113" s="4" t="str">
        <f t="shared" si="91"/>
        <v>56.919156737775396</v>
      </c>
      <c r="D113" s="4">
        <f t="shared" si="79"/>
        <v>56.919156737775303</v>
      </c>
      <c r="E113" s="10" t="s">
        <v>265</v>
      </c>
      <c r="F113" s="4" t="str">
        <f t="shared" si="92"/>
        <v>97.21450413047467</v>
      </c>
      <c r="G113" s="4">
        <f t="shared" si="80"/>
        <v>97.214504130474594</v>
      </c>
      <c r="H113" s="10" t="s">
        <v>417</v>
      </c>
      <c r="I113" s="4" t="str">
        <f t="shared" si="93"/>
        <v>4.909093969497243</v>
      </c>
      <c r="J113" s="4">
        <f t="shared" si="81"/>
        <v>4.9090939694972402</v>
      </c>
      <c r="K113" s="10" t="s">
        <v>569</v>
      </c>
      <c r="L113" s="4" t="str">
        <f t="shared" si="94"/>
        <v>73.18443431904336</v>
      </c>
      <c r="M113" s="4">
        <f t="shared" si="82"/>
        <v>73.184434319043305</v>
      </c>
      <c r="N113" s="10" t="s">
        <v>721</v>
      </c>
      <c r="O113" s="4" t="str">
        <f t="shared" si="95"/>
        <v>47.61120103076148</v>
      </c>
      <c r="P113" s="4">
        <f t="shared" si="83"/>
        <v>47.6112010307614</v>
      </c>
      <c r="Q113" s="10" t="s">
        <v>873</v>
      </c>
      <c r="R113" s="4" t="str">
        <f t="shared" si="96"/>
        <v>4.953173849382408</v>
      </c>
      <c r="S113" s="4">
        <f t="shared" si="84"/>
        <v>4.9531738493823996</v>
      </c>
      <c r="T113" s="10" t="s">
        <v>1025</v>
      </c>
      <c r="U113" s="4" t="str">
        <f t="shared" si="97"/>
        <v>29.50631938185262</v>
      </c>
      <c r="V113" s="4">
        <f t="shared" si="85"/>
        <v>29.506319381852599</v>
      </c>
      <c r="W113" s="10" t="s">
        <v>1177</v>
      </c>
      <c r="X113" s="4" t="str">
        <f t="shared" si="98"/>
        <v>7.7540130908743565</v>
      </c>
      <c r="Y113" s="4">
        <f t="shared" si="86"/>
        <v>7.7540130908743503</v>
      </c>
      <c r="Z113" s="10" t="s">
        <v>1329</v>
      </c>
      <c r="AA113" s="4" t="str">
        <f t="shared" si="99"/>
        <v>32.31710363517301</v>
      </c>
      <c r="AB113" s="4">
        <f t="shared" si="87"/>
        <v>32.317103635172998</v>
      </c>
      <c r="AC113" s="10" t="s">
        <v>1481</v>
      </c>
      <c r="AD113" s="4" t="str">
        <f t="shared" si="100"/>
        <v>35.44497000304562</v>
      </c>
      <c r="AE113" s="4">
        <f t="shared" si="88"/>
        <v>35.444970003045597</v>
      </c>
      <c r="AF113" s="4">
        <f t="shared" si="89"/>
        <v>38.98139701478798</v>
      </c>
      <c r="AG113">
        <f t="shared" si="90"/>
        <v>30.546625196688055</v>
      </c>
    </row>
    <row r="114" spans="1:33" x14ac:dyDescent="0.25">
      <c r="A114">
        <f t="shared" si="101"/>
        <v>109</v>
      </c>
      <c r="B114" s="10" t="s">
        <v>114</v>
      </c>
      <c r="C114" s="4" t="str">
        <f t="shared" si="91"/>
        <v>46.71605779020413</v>
      </c>
      <c r="D114" s="4">
        <f t="shared" si="79"/>
        <v>46.716057790204097</v>
      </c>
      <c r="E114" s="10" t="s">
        <v>266</v>
      </c>
      <c r="F114" s="4" t="str">
        <f t="shared" si="92"/>
        <v>97.07325714824535</v>
      </c>
      <c r="G114" s="4">
        <f t="shared" si="80"/>
        <v>97.073257148245304</v>
      </c>
      <c r="H114" s="10" t="s">
        <v>418</v>
      </c>
      <c r="I114" s="4" t="str">
        <f t="shared" si="93"/>
        <v>9.532159828960074</v>
      </c>
      <c r="J114" s="4">
        <f t="shared" si="81"/>
        <v>9.5321598289600704</v>
      </c>
      <c r="K114" s="10" t="s">
        <v>570</v>
      </c>
      <c r="L114" s="4" t="str">
        <f t="shared" si="94"/>
        <v>67.69872941154532</v>
      </c>
      <c r="M114" s="4">
        <f t="shared" si="82"/>
        <v>67.698729411545301</v>
      </c>
      <c r="N114" s="10" t="s">
        <v>722</v>
      </c>
      <c r="O114" s="4" t="str">
        <f t="shared" si="95"/>
        <v>41.71204291759749</v>
      </c>
      <c r="P114" s="4">
        <f t="shared" si="83"/>
        <v>41.712042917597401</v>
      </c>
      <c r="Q114" s="10" t="s">
        <v>874</v>
      </c>
      <c r="R114" s="4" t="str">
        <f t="shared" si="96"/>
        <v>4.105159531413578</v>
      </c>
      <c r="S114" s="4">
        <f t="shared" si="84"/>
        <v>4.1051595314135696</v>
      </c>
      <c r="T114" s="10" t="s">
        <v>1026</v>
      </c>
      <c r="U114" s="4" t="str">
        <f t="shared" si="97"/>
        <v>30.646332393165107</v>
      </c>
      <c r="V114" s="4">
        <f t="shared" si="85"/>
        <v>30.6463323931651</v>
      </c>
      <c r="W114" s="10" t="s">
        <v>1178</v>
      </c>
      <c r="X114" s="4" t="str">
        <f t="shared" si="98"/>
        <v>8.399021027010733</v>
      </c>
      <c r="Y114" s="4">
        <f t="shared" si="86"/>
        <v>8.3990210270107308</v>
      </c>
      <c r="Z114" s="10" t="s">
        <v>1330</v>
      </c>
      <c r="AA114" s="4" t="str">
        <f t="shared" si="99"/>
        <v>19.737915493473423</v>
      </c>
      <c r="AB114" s="4">
        <f t="shared" si="87"/>
        <v>19.737915493473398</v>
      </c>
      <c r="AC114" s="10" t="s">
        <v>1482</v>
      </c>
      <c r="AD114" s="4" t="str">
        <f t="shared" si="100"/>
        <v>24.170556266844592</v>
      </c>
      <c r="AE114" s="4">
        <f t="shared" si="88"/>
        <v>24.1705562668445</v>
      </c>
      <c r="AF114" s="4">
        <f t="shared" si="89"/>
        <v>34.979123180845946</v>
      </c>
      <c r="AG114">
        <f t="shared" si="90"/>
        <v>29.409911329233012</v>
      </c>
    </row>
    <row r="115" spans="1:33" x14ac:dyDescent="0.25">
      <c r="A115">
        <f t="shared" si="101"/>
        <v>110</v>
      </c>
      <c r="B115" s="10" t="s">
        <v>115</v>
      </c>
      <c r="C115" s="4" t="str">
        <f t="shared" si="91"/>
        <v>61.284642831547195</v>
      </c>
      <c r="D115" s="4">
        <f t="shared" si="79"/>
        <v>61.284642831547103</v>
      </c>
      <c r="E115" s="10" t="s">
        <v>267</v>
      </c>
      <c r="F115" s="4" t="str">
        <f t="shared" si="92"/>
        <v>100.29813539520123</v>
      </c>
      <c r="G115" s="4">
        <f t="shared" si="80"/>
        <v>100.298135395201</v>
      </c>
      <c r="H115" s="10" t="s">
        <v>419</v>
      </c>
      <c r="I115" s="4" t="str">
        <f t="shared" si="93"/>
        <v>6.373391417250355</v>
      </c>
      <c r="J115" s="4">
        <f t="shared" si="81"/>
        <v>6.3733914172503496</v>
      </c>
      <c r="K115" s="10" t="s">
        <v>571</v>
      </c>
      <c r="L115" s="4" t="str">
        <f t="shared" si="94"/>
        <v>58.67899739379279</v>
      </c>
      <c r="M115" s="4">
        <f t="shared" si="82"/>
        <v>58.678997393792699</v>
      </c>
      <c r="N115" s="10" t="s">
        <v>723</v>
      </c>
      <c r="O115" s="4" t="str">
        <f t="shared" si="95"/>
        <v>46.63585449676082</v>
      </c>
      <c r="P115" s="4">
        <f t="shared" si="83"/>
        <v>46.6358544967608</v>
      </c>
      <c r="Q115" s="10" t="s">
        <v>875</v>
      </c>
      <c r="R115" s="4" t="str">
        <f t="shared" si="96"/>
        <v>3.2590222333777965</v>
      </c>
      <c r="S115" s="4">
        <f t="shared" si="84"/>
        <v>3.2590222333777898</v>
      </c>
      <c r="T115" s="10" t="s">
        <v>1027</v>
      </c>
      <c r="U115" s="4" t="str">
        <f t="shared" si="97"/>
        <v>35.5609205483111</v>
      </c>
      <c r="V115" s="4">
        <f t="shared" si="85"/>
        <v>35.560920548311103</v>
      </c>
      <c r="W115" s="10" t="s">
        <v>1179</v>
      </c>
      <c r="X115" s="4" t="str">
        <f t="shared" si="98"/>
        <v>10.650373540018812</v>
      </c>
      <c r="Y115" s="4">
        <f t="shared" si="86"/>
        <v>10.6503735400188</v>
      </c>
      <c r="Z115" s="10" t="s">
        <v>1331</v>
      </c>
      <c r="AA115" s="4" t="str">
        <f t="shared" si="99"/>
        <v>18.983651907254693</v>
      </c>
      <c r="AB115" s="4">
        <f t="shared" si="87"/>
        <v>18.9836519072546</v>
      </c>
      <c r="AC115" s="10" t="s">
        <v>1483</v>
      </c>
      <c r="AD115" s="4" t="str">
        <f t="shared" si="100"/>
        <v>33.47060715117135</v>
      </c>
      <c r="AE115" s="4">
        <f t="shared" si="88"/>
        <v>33.470607151171301</v>
      </c>
      <c r="AF115" s="4">
        <f t="shared" si="89"/>
        <v>37.519559691468558</v>
      </c>
      <c r="AG115">
        <f t="shared" si="90"/>
        <v>30.306561317047471</v>
      </c>
    </row>
    <row r="116" spans="1:33" x14ac:dyDescent="0.25">
      <c r="A116">
        <f t="shared" si="101"/>
        <v>111</v>
      </c>
      <c r="B116" s="10" t="s">
        <v>116</v>
      </c>
      <c r="C116" s="4" t="str">
        <f t="shared" si="91"/>
        <v>56.34328037013446</v>
      </c>
      <c r="D116" s="4">
        <f t="shared" si="79"/>
        <v>56.343280370134401</v>
      </c>
      <c r="E116" s="10" t="s">
        <v>268</v>
      </c>
      <c r="F116" s="4" t="str">
        <f t="shared" si="92"/>
        <v>105.68135935604134</v>
      </c>
      <c r="G116" s="4">
        <f t="shared" si="80"/>
        <v>105.681359356041</v>
      </c>
      <c r="H116" s="10" t="s">
        <v>420</v>
      </c>
      <c r="I116" s="4" t="str">
        <f t="shared" si="93"/>
        <v>7.76082922254089</v>
      </c>
      <c r="J116" s="4">
        <f t="shared" si="81"/>
        <v>7.7608292225408899</v>
      </c>
      <c r="K116" s="10" t="s">
        <v>572</v>
      </c>
      <c r="L116" s="4" t="str">
        <f t="shared" si="94"/>
        <v>51.907593120053264</v>
      </c>
      <c r="M116" s="4">
        <f t="shared" si="82"/>
        <v>51.9075931200532</v>
      </c>
      <c r="N116" s="10" t="s">
        <v>724</v>
      </c>
      <c r="O116" s="4" t="str">
        <f t="shared" si="95"/>
        <v>42.74704170720289</v>
      </c>
      <c r="P116" s="4">
        <f t="shared" si="83"/>
        <v>42.747041707202797</v>
      </c>
      <c r="Q116" s="10" t="s">
        <v>876</v>
      </c>
      <c r="R116" s="4" t="str">
        <f t="shared" si="96"/>
        <v>3.30851542284348</v>
      </c>
      <c r="S116" s="4">
        <f t="shared" si="84"/>
        <v>3.3085154228434801</v>
      </c>
      <c r="T116" s="10" t="s">
        <v>1028</v>
      </c>
      <c r="U116" s="4" t="str">
        <f t="shared" si="97"/>
        <v>45.27257347357157</v>
      </c>
      <c r="V116" s="4">
        <f t="shared" si="85"/>
        <v>45.272573473571498</v>
      </c>
      <c r="W116" s="10" t="s">
        <v>1180</v>
      </c>
      <c r="X116" s="4" t="str">
        <f t="shared" si="98"/>
        <v>7.874613090026548</v>
      </c>
      <c r="Y116" s="4">
        <f t="shared" si="86"/>
        <v>7.8746130900265401</v>
      </c>
      <c r="Z116" s="10" t="s">
        <v>1332</v>
      </c>
      <c r="AA116" s="4" t="str">
        <f t="shared" si="99"/>
        <v>20.57668916494403</v>
      </c>
      <c r="AB116" s="4">
        <f t="shared" si="87"/>
        <v>20.576689164944</v>
      </c>
      <c r="AC116" s="10" t="s">
        <v>1484</v>
      </c>
      <c r="AD116" s="4" t="str">
        <f t="shared" si="100"/>
        <v>38.88538243086927</v>
      </c>
      <c r="AE116" s="4">
        <f t="shared" si="88"/>
        <v>38.8853824308692</v>
      </c>
      <c r="AF116" s="4">
        <f t="shared" si="89"/>
        <v>38.035787735822694</v>
      </c>
      <c r="AG116">
        <f t="shared" si="90"/>
        <v>30.760502376595511</v>
      </c>
    </row>
    <row r="117" spans="1:33" x14ac:dyDescent="0.25">
      <c r="A117">
        <f t="shared" si="101"/>
        <v>112</v>
      </c>
      <c r="B117" s="10" t="s">
        <v>117</v>
      </c>
      <c r="C117" s="4" t="str">
        <f t="shared" si="91"/>
        <v>58.36113234903911</v>
      </c>
      <c r="D117" s="4">
        <f t="shared" si="79"/>
        <v>58.361132349039103</v>
      </c>
      <c r="E117" s="10" t="s">
        <v>269</v>
      </c>
      <c r="F117" s="4" t="str">
        <f t="shared" si="92"/>
        <v>105.31315367282063</v>
      </c>
      <c r="G117" s="4">
        <f t="shared" si="80"/>
        <v>105.31315367281999</v>
      </c>
      <c r="H117" s="10" t="s">
        <v>421</v>
      </c>
      <c r="I117" s="4" t="str">
        <f t="shared" si="93"/>
        <v>3.671307258699019</v>
      </c>
      <c r="J117" s="4">
        <f t="shared" si="81"/>
        <v>3.6713072586990099</v>
      </c>
      <c r="K117" s="10" t="s">
        <v>573</v>
      </c>
      <c r="L117" s="4" t="str">
        <f t="shared" si="94"/>
        <v>61.385829480656945</v>
      </c>
      <c r="M117" s="4">
        <f t="shared" si="82"/>
        <v>61.385829480656902</v>
      </c>
      <c r="N117" s="10" t="s">
        <v>725</v>
      </c>
      <c r="O117" s="4" t="str">
        <f t="shared" si="95"/>
        <v>34.02306348603496</v>
      </c>
      <c r="P117" s="4">
        <f t="shared" si="83"/>
        <v>34.0230634860349</v>
      </c>
      <c r="Q117" s="10" t="s">
        <v>877</v>
      </c>
      <c r="R117" s="4" t="str">
        <f t="shared" si="96"/>
        <v>3.018632032693866</v>
      </c>
      <c r="S117" s="4">
        <f t="shared" si="84"/>
        <v>3.0186320326938598</v>
      </c>
      <c r="T117" s="10" t="s">
        <v>1029</v>
      </c>
      <c r="U117" s="4" t="str">
        <f t="shared" si="97"/>
        <v>36.26492067974367</v>
      </c>
      <c r="V117" s="4">
        <f t="shared" si="85"/>
        <v>36.264920679743597</v>
      </c>
      <c r="W117" s="10" t="s">
        <v>1181</v>
      </c>
      <c r="X117" s="4" t="str">
        <f t="shared" si="98"/>
        <v>9.949942414545628</v>
      </c>
      <c r="Y117" s="4">
        <f t="shared" si="86"/>
        <v>9.9499424145456192</v>
      </c>
      <c r="Z117" s="10" t="s">
        <v>1333</v>
      </c>
      <c r="AA117" s="4" t="str">
        <f t="shared" si="99"/>
        <v>26.395645902406578</v>
      </c>
      <c r="AB117" s="4">
        <f t="shared" si="87"/>
        <v>26.3956459024065</v>
      </c>
      <c r="AC117" s="10" t="s">
        <v>1485</v>
      </c>
      <c r="AD117" s="4" t="str">
        <f t="shared" si="100"/>
        <v>40.7947424309181</v>
      </c>
      <c r="AE117" s="4">
        <f t="shared" si="88"/>
        <v>40.794742430918099</v>
      </c>
      <c r="AF117" s="4">
        <f t="shared" si="89"/>
        <v>37.917836970755758</v>
      </c>
      <c r="AG117">
        <f t="shared" si="90"/>
        <v>31.34525483329816</v>
      </c>
    </row>
    <row r="118" spans="1:33" x14ac:dyDescent="0.25">
      <c r="A118">
        <f t="shared" si="101"/>
        <v>113</v>
      </c>
      <c r="B118" s="10" t="s">
        <v>118</v>
      </c>
      <c r="C118" s="4" t="str">
        <f t="shared" si="91"/>
        <v>54.792314391914715</v>
      </c>
      <c r="D118" s="4">
        <f t="shared" si="79"/>
        <v>54.792314391914701</v>
      </c>
      <c r="E118" s="10" t="s">
        <v>270</v>
      </c>
      <c r="F118" s="4" t="str">
        <f t="shared" si="92"/>
        <v>98.40626183936146</v>
      </c>
      <c r="G118" s="4">
        <f t="shared" si="80"/>
        <v>98.406261839361406</v>
      </c>
      <c r="H118" s="10" t="s">
        <v>422</v>
      </c>
      <c r="I118" s="4" t="str">
        <f t="shared" si="93"/>
        <v>6.297991475638744</v>
      </c>
      <c r="J118" s="4">
        <f t="shared" si="81"/>
        <v>6.2979914756387396</v>
      </c>
      <c r="K118" s="10" t="s">
        <v>574</v>
      </c>
      <c r="L118" s="4" t="str">
        <f t="shared" si="94"/>
        <v>51.303698112365474</v>
      </c>
      <c r="M118" s="4">
        <f t="shared" si="82"/>
        <v>51.303698112365403</v>
      </c>
      <c r="N118" s="10" t="s">
        <v>726</v>
      </c>
      <c r="O118" s="4" t="str">
        <f t="shared" si="95"/>
        <v>35.61096137606766</v>
      </c>
      <c r="P118" s="4">
        <f t="shared" si="83"/>
        <v>35.6109613760676</v>
      </c>
      <c r="Q118" s="10" t="s">
        <v>878</v>
      </c>
      <c r="R118" s="4" t="str">
        <f t="shared" si="96"/>
        <v>3.7894613211920323</v>
      </c>
      <c r="S118" s="4">
        <f t="shared" si="84"/>
        <v>3.7894613211920301</v>
      </c>
      <c r="T118" s="10" t="s">
        <v>1030</v>
      </c>
      <c r="U118" s="4" t="str">
        <f t="shared" si="97"/>
        <v>41.72649872404285</v>
      </c>
      <c r="V118" s="4">
        <f t="shared" si="85"/>
        <v>41.726498724042798</v>
      </c>
      <c r="W118" s="10" t="s">
        <v>1182</v>
      </c>
      <c r="X118" s="4" t="str">
        <f t="shared" si="98"/>
        <v>10.791040841289643</v>
      </c>
      <c r="Y118" s="4">
        <f t="shared" si="86"/>
        <v>10.7910408412896</v>
      </c>
      <c r="Z118" s="10" t="s">
        <v>1334</v>
      </c>
      <c r="AA118" s="4" t="str">
        <f t="shared" si="99"/>
        <v>17.79356565042449</v>
      </c>
      <c r="AB118" s="4">
        <f t="shared" si="87"/>
        <v>17.793565650424402</v>
      </c>
      <c r="AC118" s="10" t="s">
        <v>1486</v>
      </c>
      <c r="AD118" s="4" t="str">
        <f t="shared" si="100"/>
        <v>37.62516837730233</v>
      </c>
      <c r="AE118" s="4">
        <f t="shared" si="88"/>
        <v>37.625168377302302</v>
      </c>
      <c r="AF118" s="4">
        <f t="shared" si="89"/>
        <v>35.813696210959897</v>
      </c>
      <c r="AG118">
        <f t="shared" si="90"/>
        <v>28.681833156114923</v>
      </c>
    </row>
    <row r="119" spans="1:33" x14ac:dyDescent="0.25">
      <c r="A119">
        <f t="shared" si="101"/>
        <v>114</v>
      </c>
      <c r="B119" s="10" t="s">
        <v>119</v>
      </c>
      <c r="C119" s="4" t="str">
        <f t="shared" si="91"/>
        <v>57.6874264281166</v>
      </c>
      <c r="D119" s="4">
        <f t="shared" si="79"/>
        <v>57.687426428116602</v>
      </c>
      <c r="E119" s="10" t="s">
        <v>271</v>
      </c>
      <c r="F119" s="4" t="str">
        <f t="shared" si="92"/>
        <v>101.42819570107845</v>
      </c>
      <c r="G119" s="4">
        <f t="shared" si="80"/>
        <v>101.428195701078</v>
      </c>
      <c r="H119" s="10" t="s">
        <v>423</v>
      </c>
      <c r="I119" s="4" t="str">
        <f t="shared" si="93"/>
        <v>3.963342817994744</v>
      </c>
      <c r="J119" s="4">
        <f t="shared" si="81"/>
        <v>3.9633428179947399</v>
      </c>
      <c r="K119" s="10" t="s">
        <v>575</v>
      </c>
      <c r="L119" s="4" t="str">
        <f t="shared" si="94"/>
        <v>62.58178314495473</v>
      </c>
      <c r="M119" s="4">
        <f t="shared" si="82"/>
        <v>62.581783144954699</v>
      </c>
      <c r="N119" s="10" t="s">
        <v>727</v>
      </c>
      <c r="O119" s="4" t="str">
        <f t="shared" si="95"/>
        <v>43.04691051288067</v>
      </c>
      <c r="P119" s="4">
        <f t="shared" si="83"/>
        <v>43.046910512880601</v>
      </c>
      <c r="Q119" s="10" t="s">
        <v>879</v>
      </c>
      <c r="R119" s="4" t="str">
        <f t="shared" si="96"/>
        <v>3.3286164307569472</v>
      </c>
      <c r="S119" s="4">
        <f t="shared" si="84"/>
        <v>3.3286164307569401</v>
      </c>
      <c r="T119" s="10" t="s">
        <v>1031</v>
      </c>
      <c r="U119" s="4" t="str">
        <f t="shared" si="97"/>
        <v>38.98266092123747</v>
      </c>
      <c r="V119" s="4">
        <f t="shared" si="85"/>
        <v>38.982660921237397</v>
      </c>
      <c r="W119" s="10" t="s">
        <v>1183</v>
      </c>
      <c r="X119" s="4" t="str">
        <f t="shared" si="98"/>
        <v>8.410622068291952</v>
      </c>
      <c r="Y119" s="4">
        <f t="shared" si="86"/>
        <v>8.4106220682919499</v>
      </c>
      <c r="Z119" s="10" t="s">
        <v>1335</v>
      </c>
      <c r="AA119" s="4" t="str">
        <f t="shared" si="99"/>
        <v>16.764094394676334</v>
      </c>
      <c r="AB119" s="4">
        <f t="shared" si="87"/>
        <v>16.764094394676299</v>
      </c>
      <c r="AC119" s="10" t="s">
        <v>1487</v>
      </c>
      <c r="AD119" s="4" t="str">
        <f t="shared" si="100"/>
        <v>29.303032579494765</v>
      </c>
      <c r="AE119" s="4">
        <f t="shared" si="88"/>
        <v>29.303032579494701</v>
      </c>
      <c r="AF119" s="4">
        <f t="shared" si="89"/>
        <v>36.549668499948197</v>
      </c>
      <c r="AG119">
        <f t="shared" si="90"/>
        <v>31.239448408419943</v>
      </c>
    </row>
    <row r="120" spans="1:33" x14ac:dyDescent="0.25">
      <c r="A120">
        <f t="shared" si="101"/>
        <v>115</v>
      </c>
      <c r="B120" s="10" t="s">
        <v>120</v>
      </c>
      <c r="C120" s="4" t="str">
        <f t="shared" si="91"/>
        <v>46.70392217331701</v>
      </c>
      <c r="D120" s="4">
        <f t="shared" si="79"/>
        <v>46.703922173316997</v>
      </c>
      <c r="E120" s="10" t="s">
        <v>272</v>
      </c>
      <c r="F120" s="4" t="str">
        <f t="shared" si="92"/>
        <v>100.36922196280344</v>
      </c>
      <c r="G120" s="4">
        <f t="shared" si="80"/>
        <v>100.369221962803</v>
      </c>
      <c r="H120" s="10" t="s">
        <v>424</v>
      </c>
      <c r="I120" s="4" t="str">
        <f t="shared" si="93"/>
        <v>12.991758052091418</v>
      </c>
      <c r="J120" s="4">
        <f t="shared" si="81"/>
        <v>12.9917580520914</v>
      </c>
      <c r="K120" s="10" t="s">
        <v>576</v>
      </c>
      <c r="L120" s="4" t="str">
        <f t="shared" si="94"/>
        <v>54.85313406789005</v>
      </c>
      <c r="M120" s="4">
        <f t="shared" si="82"/>
        <v>54.853134067889997</v>
      </c>
      <c r="N120" s="10" t="s">
        <v>728</v>
      </c>
      <c r="O120" s="4" t="str">
        <f t="shared" si="95"/>
        <v>43.564975070241914</v>
      </c>
      <c r="P120" s="4">
        <f t="shared" si="83"/>
        <v>43.5649750702419</v>
      </c>
      <c r="Q120" s="10" t="s">
        <v>880</v>
      </c>
      <c r="R120" s="4" t="str">
        <f t="shared" si="96"/>
        <v>4.68766641854412</v>
      </c>
      <c r="S120" s="4">
        <f t="shared" si="84"/>
        <v>4.6876664185441204</v>
      </c>
      <c r="T120" s="10" t="s">
        <v>1032</v>
      </c>
      <c r="U120" s="4" t="str">
        <f t="shared" si="97"/>
        <v>55.24943742603527</v>
      </c>
      <c r="V120" s="4">
        <f t="shared" si="85"/>
        <v>55.2494374260352</v>
      </c>
      <c r="W120" s="10" t="s">
        <v>1184</v>
      </c>
      <c r="X120" s="4" t="str">
        <f t="shared" si="98"/>
        <v>7.033151133362281</v>
      </c>
      <c r="Y120" s="4">
        <f t="shared" si="86"/>
        <v>7.0331511333622796</v>
      </c>
      <c r="Z120" s="10" t="s">
        <v>1336</v>
      </c>
      <c r="AA120" s="4" t="str">
        <f t="shared" si="99"/>
        <v>26.91001171249053</v>
      </c>
      <c r="AB120" s="4">
        <f t="shared" si="87"/>
        <v>26.910011712490501</v>
      </c>
      <c r="AC120" s="10" t="s">
        <v>1488</v>
      </c>
      <c r="AD120" s="4" t="str">
        <f t="shared" si="100"/>
        <v>45.39253104071202</v>
      </c>
      <c r="AE120" s="4">
        <f t="shared" si="88"/>
        <v>45.392531040712001</v>
      </c>
      <c r="AF120" s="4">
        <f t="shared" si="89"/>
        <v>39.775580905748733</v>
      </c>
      <c r="AG120">
        <f t="shared" si="90"/>
        <v>28.710041253453166</v>
      </c>
    </row>
    <row r="121" spans="1:33" x14ac:dyDescent="0.25">
      <c r="A121">
        <f t="shared" si="101"/>
        <v>116</v>
      </c>
      <c r="B121" s="10" t="s">
        <v>121</v>
      </c>
      <c r="C121" s="4" t="str">
        <f t="shared" si="91"/>
        <v>54.28821444645126</v>
      </c>
      <c r="D121" s="4">
        <f t="shared" si="79"/>
        <v>54.2882144464512</v>
      </c>
      <c r="E121" s="10" t="s">
        <v>273</v>
      </c>
      <c r="F121" s="4" t="str">
        <f t="shared" si="92"/>
        <v>102.24916050913167</v>
      </c>
      <c r="G121" s="4">
        <f t="shared" si="80"/>
        <v>102.249160509131</v>
      </c>
      <c r="H121" s="10" t="s">
        <v>425</v>
      </c>
      <c r="I121" s="4" t="str">
        <f t="shared" si="93"/>
        <v>10.715592259374732</v>
      </c>
      <c r="J121" s="4">
        <f t="shared" si="81"/>
        <v>10.7155922593747</v>
      </c>
      <c r="K121" s="10" t="s">
        <v>577</v>
      </c>
      <c r="L121" s="4" t="str">
        <f t="shared" si="94"/>
        <v>71.49071382712262</v>
      </c>
      <c r="M121" s="4">
        <f t="shared" si="82"/>
        <v>71.490713827122605</v>
      </c>
      <c r="N121" s="10" t="s">
        <v>729</v>
      </c>
      <c r="O121" s="4" t="str">
        <f t="shared" si="95"/>
        <v>50.241337173723785</v>
      </c>
      <c r="P121" s="4">
        <f t="shared" si="83"/>
        <v>50.2413371737237</v>
      </c>
      <c r="Q121" s="10" t="s">
        <v>881</v>
      </c>
      <c r="R121" s="4" t="str">
        <f t="shared" si="96"/>
        <v>4.525048979587535</v>
      </c>
      <c r="S121" s="4">
        <f t="shared" si="84"/>
        <v>4.5250489795875302</v>
      </c>
      <c r="T121" s="10" t="s">
        <v>1033</v>
      </c>
      <c r="U121" s="4" t="str">
        <f t="shared" si="97"/>
        <v>45.06843067312255</v>
      </c>
      <c r="V121" s="4">
        <f t="shared" si="85"/>
        <v>45.068430673122499</v>
      </c>
      <c r="W121" s="10" t="s">
        <v>1185</v>
      </c>
      <c r="X121" s="4" t="str">
        <f t="shared" si="98"/>
        <v>12.105251800079879</v>
      </c>
      <c r="Y121" s="4">
        <f t="shared" si="86"/>
        <v>12.105251800079801</v>
      </c>
      <c r="Z121" s="10" t="s">
        <v>1337</v>
      </c>
      <c r="AA121" s="4" t="str">
        <f t="shared" si="99"/>
        <v>39.27502960198157</v>
      </c>
      <c r="AB121" s="4">
        <f t="shared" si="87"/>
        <v>39.275029601981501</v>
      </c>
      <c r="AC121" s="10" t="s">
        <v>1489</v>
      </c>
      <c r="AD121" s="4" t="str">
        <f t="shared" si="100"/>
        <v>60.65289814910809</v>
      </c>
      <c r="AE121" s="4">
        <f t="shared" si="88"/>
        <v>60.652898149107997</v>
      </c>
      <c r="AF121" s="4">
        <f t="shared" si="89"/>
        <v>45.061167741968262</v>
      </c>
      <c r="AG121">
        <f t="shared" si="90"/>
        <v>30.306635409802112</v>
      </c>
    </row>
    <row r="122" spans="1:33" x14ac:dyDescent="0.25">
      <c r="A122">
        <f t="shared" si="101"/>
        <v>117</v>
      </c>
      <c r="B122" s="10" t="s">
        <v>122</v>
      </c>
      <c r="C122" s="4" t="str">
        <f t="shared" si="91"/>
        <v>60.62651781366917</v>
      </c>
      <c r="D122" s="4">
        <f t="shared" si="79"/>
        <v>60.626517813669103</v>
      </c>
      <c r="E122" s="10" t="s">
        <v>274</v>
      </c>
      <c r="F122" s="4" t="str">
        <f t="shared" si="92"/>
        <v>101.99708108722469</v>
      </c>
      <c r="G122" s="4">
        <f t="shared" si="80"/>
        <v>101.997081087224</v>
      </c>
      <c r="H122" s="10" t="s">
        <v>426</v>
      </c>
      <c r="I122" s="4" t="str">
        <f t="shared" si="93"/>
        <v>5.775543659926011</v>
      </c>
      <c r="J122" s="4">
        <f t="shared" si="81"/>
        <v>5.7755436599260097</v>
      </c>
      <c r="K122" s="10" t="s">
        <v>578</v>
      </c>
      <c r="L122" s="4" t="str">
        <f t="shared" si="94"/>
        <v>54.70231712292308</v>
      </c>
      <c r="M122" s="4">
        <f t="shared" si="82"/>
        <v>54.702317122922999</v>
      </c>
      <c r="N122" s="10" t="s">
        <v>730</v>
      </c>
      <c r="O122" s="4" t="str">
        <f t="shared" si="95"/>
        <v>39.6937305988313</v>
      </c>
      <c r="P122" s="4">
        <f t="shared" si="83"/>
        <v>39.693730598831301</v>
      </c>
      <c r="Q122" s="10" t="s">
        <v>882</v>
      </c>
      <c r="R122" s="4" t="str">
        <f t="shared" si="96"/>
        <v>5.239230684868032</v>
      </c>
      <c r="S122" s="4">
        <f t="shared" si="84"/>
        <v>5.2392306848680299</v>
      </c>
      <c r="T122" s="10" t="s">
        <v>1034</v>
      </c>
      <c r="U122" s="4" t="str">
        <f t="shared" si="97"/>
        <v>46.68521105583869</v>
      </c>
      <c r="V122" s="4">
        <f t="shared" si="85"/>
        <v>46.6852110558386</v>
      </c>
      <c r="W122" s="10" t="s">
        <v>1186</v>
      </c>
      <c r="X122" s="4" t="str">
        <f t="shared" si="98"/>
        <v>6.0617536928795515</v>
      </c>
      <c r="Y122" s="4">
        <f t="shared" si="86"/>
        <v>6.0617536928795497</v>
      </c>
      <c r="Z122" s="10" t="s">
        <v>1338</v>
      </c>
      <c r="AA122" s="4" t="str">
        <f t="shared" si="99"/>
        <v>23.22172182444562</v>
      </c>
      <c r="AB122" s="4">
        <f t="shared" si="87"/>
        <v>23.221721824445599</v>
      </c>
      <c r="AC122" s="10" t="s">
        <v>1490</v>
      </c>
      <c r="AD122" s="4" t="str">
        <f t="shared" si="100"/>
        <v>54.04753655026441</v>
      </c>
      <c r="AE122" s="4">
        <f t="shared" si="88"/>
        <v>54.047536550264397</v>
      </c>
      <c r="AF122" s="4">
        <f t="shared" si="89"/>
        <v>39.805064409086953</v>
      </c>
      <c r="AG122">
        <f t="shared" si="90"/>
        <v>30.803910713885216</v>
      </c>
    </row>
    <row r="123" spans="1:33" x14ac:dyDescent="0.25">
      <c r="A123">
        <f t="shared" si="101"/>
        <v>118</v>
      </c>
      <c r="B123" s="10" t="s">
        <v>123</v>
      </c>
      <c r="C123" s="4" t="str">
        <f t="shared" si="91"/>
        <v>54.32288643247644</v>
      </c>
      <c r="D123" s="4">
        <f t="shared" si="79"/>
        <v>54.322886432476402</v>
      </c>
      <c r="E123" s="10" t="s">
        <v>275</v>
      </c>
      <c r="F123" s="4" t="str">
        <f t="shared" si="92"/>
        <v>102.68030198629667</v>
      </c>
      <c r="G123" s="4">
        <f t="shared" si="80"/>
        <v>102.680301986296</v>
      </c>
      <c r="H123" s="10" t="s">
        <v>427</v>
      </c>
      <c r="I123" s="4" t="str">
        <f t="shared" si="93"/>
        <v>4.018632784907757</v>
      </c>
      <c r="J123" s="4">
        <f t="shared" si="81"/>
        <v>4.0186327849077497</v>
      </c>
      <c r="K123" s="10" t="s">
        <v>579</v>
      </c>
      <c r="L123" s="4" t="str">
        <f t="shared" si="94"/>
        <v>65.15732963492952</v>
      </c>
      <c r="M123" s="4">
        <f t="shared" si="82"/>
        <v>65.157329634929496</v>
      </c>
      <c r="N123" s="10" t="s">
        <v>731</v>
      </c>
      <c r="O123" s="4" t="str">
        <f t="shared" si="95"/>
        <v>34.2213473223621</v>
      </c>
      <c r="P123" s="4">
        <f t="shared" si="83"/>
        <v>34.221347322362099</v>
      </c>
      <c r="Q123" s="10" t="s">
        <v>883</v>
      </c>
      <c r="R123" s="4" t="str">
        <f t="shared" si="96"/>
        <v>4.814142587739422</v>
      </c>
      <c r="S123" s="4">
        <f t="shared" si="84"/>
        <v>4.8141425877394202</v>
      </c>
      <c r="T123" s="10" t="s">
        <v>1035</v>
      </c>
      <c r="U123" s="4" t="str">
        <f t="shared" si="97"/>
        <v>33.834996793608774</v>
      </c>
      <c r="V123" s="4">
        <f t="shared" si="85"/>
        <v>33.834996793608703</v>
      </c>
      <c r="W123" s="10" t="s">
        <v>1187</v>
      </c>
      <c r="X123" s="4" t="str">
        <f t="shared" si="98"/>
        <v>7.497597273149026</v>
      </c>
      <c r="Y123" s="4">
        <f t="shared" si="86"/>
        <v>7.4975972731490197</v>
      </c>
      <c r="Z123" s="10" t="s">
        <v>1339</v>
      </c>
      <c r="AA123" s="4" t="str">
        <f t="shared" si="99"/>
        <v>13.774838333267192</v>
      </c>
      <c r="AB123" s="4">
        <f t="shared" si="87"/>
        <v>13.7748383332671</v>
      </c>
      <c r="AC123" s="10" t="s">
        <v>1491</v>
      </c>
      <c r="AD123" s="4" t="str">
        <f t="shared" si="100"/>
        <v>43.548633915460435</v>
      </c>
      <c r="AE123" s="4">
        <f t="shared" si="88"/>
        <v>43.5486339154604</v>
      </c>
      <c r="AF123" s="4">
        <f t="shared" si="89"/>
        <v>36.387070706419635</v>
      </c>
      <c r="AG123">
        <f t="shared" si="90"/>
        <v>31.617831671287334</v>
      </c>
    </row>
    <row r="124" spans="1:33" x14ac:dyDescent="0.25">
      <c r="A124">
        <f t="shared" si="101"/>
        <v>119</v>
      </c>
      <c r="B124" s="10" t="s">
        <v>124</v>
      </c>
      <c r="C124" s="4" t="str">
        <f t="shared" si="91"/>
        <v>58.334480961593</v>
      </c>
      <c r="D124" s="4">
        <f t="shared" si="79"/>
        <v>58.334480961593002</v>
      </c>
      <c r="E124" s="10" t="s">
        <v>276</v>
      </c>
      <c r="F124" s="4" t="str">
        <f t="shared" si="92"/>
        <v>97.29728059610412</v>
      </c>
      <c r="G124" s="4">
        <f t="shared" si="80"/>
        <v>97.297280596104102</v>
      </c>
      <c r="H124" s="10" t="s">
        <v>428</v>
      </c>
      <c r="I124" s="4" t="str">
        <f t="shared" si="93"/>
        <v>3.9604434609594223</v>
      </c>
      <c r="J124" s="4">
        <f t="shared" si="81"/>
        <v>3.9604434609594201</v>
      </c>
      <c r="K124" s="10" t="s">
        <v>580</v>
      </c>
      <c r="L124" s="4" t="str">
        <f t="shared" si="94"/>
        <v>63.23543057541127</v>
      </c>
      <c r="M124" s="4">
        <f t="shared" si="82"/>
        <v>63.2354305754112</v>
      </c>
      <c r="N124" s="10" t="s">
        <v>732</v>
      </c>
      <c r="O124" s="4" t="str">
        <f t="shared" si="95"/>
        <v>36.808706941486705</v>
      </c>
      <c r="P124" s="4">
        <f t="shared" si="83"/>
        <v>36.808706941486697</v>
      </c>
      <c r="Q124" s="10" t="s">
        <v>884</v>
      </c>
      <c r="R124" s="4" t="str">
        <f t="shared" si="96"/>
        <v>3.6657175843288585</v>
      </c>
      <c r="S124" s="4">
        <f t="shared" si="84"/>
        <v>3.6657175843288501</v>
      </c>
      <c r="T124" s="10" t="s">
        <v>1036</v>
      </c>
      <c r="U124" s="4" t="str">
        <f t="shared" si="97"/>
        <v>40.72778678557982</v>
      </c>
      <c r="V124" s="4">
        <f t="shared" si="85"/>
        <v>40.727786785579802</v>
      </c>
      <c r="W124" s="10" t="s">
        <v>1188</v>
      </c>
      <c r="X124" s="4" t="str">
        <f t="shared" si="98"/>
        <v>7.053439041066417</v>
      </c>
      <c r="Y124" s="4">
        <f t="shared" si="86"/>
        <v>7.0534390410664098</v>
      </c>
      <c r="Z124" s="10" t="s">
        <v>1340</v>
      </c>
      <c r="AA124" s="4" t="str">
        <f t="shared" si="99"/>
        <v>14.673508188252558</v>
      </c>
      <c r="AB124" s="4">
        <f t="shared" si="87"/>
        <v>14.6735081882525</v>
      </c>
      <c r="AC124" s="10" t="s">
        <v>1492</v>
      </c>
      <c r="AD124" s="4" t="str">
        <f t="shared" si="100"/>
        <v>35.51123444100858</v>
      </c>
      <c r="AE124" s="4">
        <f t="shared" si="88"/>
        <v>35.511234441008497</v>
      </c>
      <c r="AF124" s="4">
        <f t="shared" si="89"/>
        <v>36.126802857579051</v>
      </c>
      <c r="AG124">
        <f t="shared" si="90"/>
        <v>30.52467135278852</v>
      </c>
    </row>
    <row r="125" spans="1:33" x14ac:dyDescent="0.25">
      <c r="A125">
        <f t="shared" si="101"/>
        <v>120</v>
      </c>
      <c r="B125" s="10" t="s">
        <v>125</v>
      </c>
      <c r="C125" s="4" t="str">
        <f t="shared" si="91"/>
        <v>60.35246688746245</v>
      </c>
      <c r="D125" s="4">
        <f t="shared" si="79"/>
        <v>60.352466887462398</v>
      </c>
      <c r="E125" s="10" t="s">
        <v>277</v>
      </c>
      <c r="F125" s="4" t="str">
        <f t="shared" si="92"/>
        <v>102.79715337734247</v>
      </c>
      <c r="G125" s="4">
        <f t="shared" si="80"/>
        <v>102.797153377342</v>
      </c>
      <c r="H125" s="10" t="s">
        <v>429</v>
      </c>
      <c r="I125" s="4" t="str">
        <f t="shared" si="93"/>
        <v>4.7716717912708315</v>
      </c>
      <c r="J125" s="4">
        <f t="shared" si="81"/>
        <v>4.7716717912708297</v>
      </c>
      <c r="K125" s="10" t="s">
        <v>581</v>
      </c>
      <c r="L125" s="4" t="str">
        <f t="shared" si="94"/>
        <v>66.83607181988602</v>
      </c>
      <c r="M125" s="4">
        <f t="shared" si="82"/>
        <v>66.836071819886001</v>
      </c>
      <c r="N125" s="10" t="s">
        <v>733</v>
      </c>
      <c r="O125" s="4" t="str">
        <f t="shared" si="95"/>
        <v>37.288653989669776</v>
      </c>
      <c r="P125" s="4">
        <f t="shared" si="83"/>
        <v>37.288653989669697</v>
      </c>
      <c r="Q125" s="10" t="s">
        <v>885</v>
      </c>
      <c r="R125" s="4" t="str">
        <f t="shared" si="96"/>
        <v>4.254388261132979</v>
      </c>
      <c r="S125" s="4">
        <f t="shared" si="84"/>
        <v>4.25438826113297</v>
      </c>
      <c r="T125" s="10" t="s">
        <v>1037</v>
      </c>
      <c r="U125" s="4" t="str">
        <f t="shared" si="97"/>
        <v>48.359682411073635</v>
      </c>
      <c r="V125" s="4">
        <f t="shared" si="85"/>
        <v>48.359682411073599</v>
      </c>
      <c r="W125" s="10" t="s">
        <v>1189</v>
      </c>
      <c r="X125" s="4" t="str">
        <f t="shared" si="98"/>
        <v>6.577886529595124</v>
      </c>
      <c r="Y125" s="4">
        <f t="shared" si="86"/>
        <v>6.5778865295951201</v>
      </c>
      <c r="Z125" s="10" t="s">
        <v>1341</v>
      </c>
      <c r="AA125" s="4" t="str">
        <f t="shared" si="99"/>
        <v>15.904568768069515</v>
      </c>
      <c r="AB125" s="4">
        <f t="shared" si="87"/>
        <v>15.904568768069501</v>
      </c>
      <c r="AC125" s="10" t="s">
        <v>1493</v>
      </c>
      <c r="AD125" s="4" t="str">
        <f t="shared" si="100"/>
        <v>42.92446021708499</v>
      </c>
      <c r="AE125" s="4">
        <f t="shared" si="88"/>
        <v>42.924460217084899</v>
      </c>
      <c r="AF125" s="4">
        <f t="shared" si="89"/>
        <v>39.006700405258705</v>
      </c>
      <c r="AG125">
        <f t="shared" si="90"/>
        <v>32.26662050166766</v>
      </c>
    </row>
    <row r="126" spans="1:33" x14ac:dyDescent="0.25">
      <c r="A126">
        <f t="shared" si="101"/>
        <v>121</v>
      </c>
      <c r="B126" s="10" t="s">
        <v>126</v>
      </c>
      <c r="C126" s="4" t="str">
        <f t="shared" si="91"/>
        <v>61.17862021661763</v>
      </c>
      <c r="D126" s="4">
        <f t="shared" si="79"/>
        <v>61.178620216617603</v>
      </c>
      <c r="E126" s="10" t="s">
        <v>278</v>
      </c>
      <c r="F126" s="4" t="str">
        <f t="shared" si="92"/>
        <v>93.56081514703385</v>
      </c>
      <c r="G126" s="4">
        <f t="shared" si="80"/>
        <v>93.560815147033793</v>
      </c>
      <c r="H126" s="10" t="s">
        <v>430</v>
      </c>
      <c r="I126" s="4" t="str">
        <f t="shared" si="93"/>
        <v>10.353115332211557</v>
      </c>
      <c r="J126" s="4">
        <f t="shared" si="81"/>
        <v>10.3531153322115</v>
      </c>
      <c r="K126" s="10" t="s">
        <v>582</v>
      </c>
      <c r="L126" s="4" t="str">
        <f t="shared" si="94"/>
        <v>55.88186927668745</v>
      </c>
      <c r="M126" s="4">
        <f t="shared" si="82"/>
        <v>55.881869276687397</v>
      </c>
      <c r="N126" s="10" t="s">
        <v>734</v>
      </c>
      <c r="O126" s="4" t="str">
        <f t="shared" si="95"/>
        <v>36.74949083070439</v>
      </c>
      <c r="P126" s="4">
        <f t="shared" si="83"/>
        <v>36.749490830704303</v>
      </c>
      <c r="Q126" s="10" t="s">
        <v>886</v>
      </c>
      <c r="R126" s="4" t="str">
        <f t="shared" si="96"/>
        <v>4.088711403012328</v>
      </c>
      <c r="S126" s="4">
        <f t="shared" si="84"/>
        <v>4.0887114030123204</v>
      </c>
      <c r="T126" s="10" t="s">
        <v>1038</v>
      </c>
      <c r="U126" s="4" t="str">
        <f t="shared" si="97"/>
        <v>64.79967488856397</v>
      </c>
      <c r="V126" s="4">
        <f t="shared" si="85"/>
        <v>64.799674888563899</v>
      </c>
      <c r="W126" s="10" t="s">
        <v>1190</v>
      </c>
      <c r="X126" s="4" t="str">
        <f t="shared" si="98"/>
        <v>3.2875096609103</v>
      </c>
      <c r="Y126" s="4">
        <f t="shared" si="86"/>
        <v>3.2875096609102998</v>
      </c>
      <c r="Z126" s="10" t="s">
        <v>1342</v>
      </c>
      <c r="AA126" s="4" t="str">
        <f t="shared" si="99"/>
        <v>17.042737185762114</v>
      </c>
      <c r="AB126" s="4">
        <f t="shared" si="87"/>
        <v>17.0427371857621</v>
      </c>
      <c r="AC126" s="10" t="s">
        <v>1494</v>
      </c>
      <c r="AD126" s="4" t="str">
        <f t="shared" si="100"/>
        <v>45.34257126461024</v>
      </c>
      <c r="AE126" s="4">
        <f t="shared" si="88"/>
        <v>45.3425712646102</v>
      </c>
      <c r="AF126" s="4">
        <f t="shared" si="89"/>
        <v>39.228511520611349</v>
      </c>
      <c r="AG126">
        <f t="shared" si="90"/>
        <v>30.296884208436271</v>
      </c>
    </row>
    <row r="127" spans="1:33" x14ac:dyDescent="0.25">
      <c r="A127">
        <f t="shared" si="101"/>
        <v>122</v>
      </c>
      <c r="B127" s="10" t="s">
        <v>127</v>
      </c>
      <c r="C127" s="4" t="str">
        <f t="shared" si="91"/>
        <v>65.15052476945134</v>
      </c>
      <c r="D127" s="4">
        <f t="shared" si="79"/>
        <v>65.150524769451295</v>
      </c>
      <c r="E127" s="10" t="s">
        <v>279</v>
      </c>
      <c r="F127" s="4" t="str">
        <f t="shared" si="92"/>
        <v>89.96510771204392</v>
      </c>
      <c r="G127" s="4">
        <f t="shared" si="80"/>
        <v>89.965107712043903</v>
      </c>
      <c r="H127" s="10" t="s">
        <v>431</v>
      </c>
      <c r="I127" s="4" t="str">
        <f t="shared" si="93"/>
        <v>3.5655660065807604</v>
      </c>
      <c r="J127" s="4">
        <f t="shared" si="81"/>
        <v>3.56556600658076</v>
      </c>
      <c r="K127" s="10" t="s">
        <v>583</v>
      </c>
      <c r="L127" s="4" t="str">
        <f t="shared" si="94"/>
        <v>68.22890029499143</v>
      </c>
      <c r="M127" s="4">
        <f t="shared" si="82"/>
        <v>68.228900294991405</v>
      </c>
      <c r="N127" s="10" t="s">
        <v>735</v>
      </c>
      <c r="O127" s="4" t="str">
        <f t="shared" si="95"/>
        <v>44.35398179786487</v>
      </c>
      <c r="P127" s="4">
        <f t="shared" si="83"/>
        <v>44.353981797864797</v>
      </c>
      <c r="Q127" s="10" t="s">
        <v>887</v>
      </c>
      <c r="R127" s="4" t="str">
        <f t="shared" si="96"/>
        <v>6.353937298384169</v>
      </c>
      <c r="S127" s="4">
        <f t="shared" si="84"/>
        <v>6.3539372983841602</v>
      </c>
      <c r="T127" s="10" t="s">
        <v>1039</v>
      </c>
      <c r="U127" s="4" t="str">
        <f t="shared" si="97"/>
        <v>41.77955255446836</v>
      </c>
      <c r="V127" s="4">
        <f t="shared" si="85"/>
        <v>41.779552554468303</v>
      </c>
      <c r="W127" s="10" t="s">
        <v>1191</v>
      </c>
      <c r="X127" s="4" t="str">
        <f t="shared" si="98"/>
        <v>4.065563803438682</v>
      </c>
      <c r="Y127" s="4">
        <f t="shared" si="86"/>
        <v>4.0655638034386801</v>
      </c>
      <c r="Z127" s="10" t="s">
        <v>1343</v>
      </c>
      <c r="AA127" s="4" t="str">
        <f t="shared" si="99"/>
        <v>17.527643771588536</v>
      </c>
      <c r="AB127" s="4">
        <f t="shared" si="87"/>
        <v>17.527643771588501</v>
      </c>
      <c r="AC127" s="10" t="s">
        <v>1495</v>
      </c>
      <c r="AD127" s="4" t="str">
        <f t="shared" si="100"/>
        <v>61.75942547374865</v>
      </c>
      <c r="AE127" s="4">
        <f t="shared" si="88"/>
        <v>61.7594254737486</v>
      </c>
      <c r="AF127" s="4">
        <f t="shared" si="89"/>
        <v>40.275020348256035</v>
      </c>
      <c r="AG127">
        <f t="shared" si="90"/>
        <v>31.049401338836137</v>
      </c>
    </row>
    <row r="128" spans="1:33" x14ac:dyDescent="0.25">
      <c r="A128">
        <f t="shared" si="101"/>
        <v>123</v>
      </c>
      <c r="B128" s="10" t="s">
        <v>128</v>
      </c>
      <c r="C128" s="4" t="str">
        <f t="shared" si="91"/>
        <v>58.645100594591284</v>
      </c>
      <c r="D128" s="4">
        <f t="shared" si="79"/>
        <v>58.645100594591199</v>
      </c>
      <c r="E128" s="10" t="s">
        <v>280</v>
      </c>
      <c r="F128" s="4" t="str">
        <f t="shared" si="92"/>
        <v>104.01106983200671</v>
      </c>
      <c r="G128" s="4">
        <f t="shared" si="80"/>
        <v>104.011069832006</v>
      </c>
      <c r="H128" s="10" t="s">
        <v>432</v>
      </c>
      <c r="I128" s="4" t="str">
        <f t="shared" si="93"/>
        <v>4.626287667224834</v>
      </c>
      <c r="J128" s="4">
        <f t="shared" si="81"/>
        <v>4.6262876672248296</v>
      </c>
      <c r="K128" s="10" t="s">
        <v>584</v>
      </c>
      <c r="L128" s="4" t="str">
        <f t="shared" si="94"/>
        <v>49.221638835359585</v>
      </c>
      <c r="M128" s="4">
        <f t="shared" si="82"/>
        <v>49.221638835359499</v>
      </c>
      <c r="N128" s="10" t="s">
        <v>736</v>
      </c>
      <c r="O128" s="4" t="str">
        <f t="shared" si="95"/>
        <v>50.09253432837417</v>
      </c>
      <c r="P128" s="4">
        <f t="shared" si="83"/>
        <v>50.0925343283741</v>
      </c>
      <c r="Q128" s="10" t="s">
        <v>888</v>
      </c>
      <c r="R128" s="4" t="str">
        <f t="shared" si="96"/>
        <v>3.3638957638555653</v>
      </c>
      <c r="S128" s="4">
        <f t="shared" si="84"/>
        <v>3.36389576385556</v>
      </c>
      <c r="T128" s="10" t="s">
        <v>1040</v>
      </c>
      <c r="U128" s="4" t="str">
        <f t="shared" si="97"/>
        <v>55.24210113835998</v>
      </c>
      <c r="V128" s="4">
        <f t="shared" si="85"/>
        <v>55.242101138359899</v>
      </c>
      <c r="W128" s="10" t="s">
        <v>1192</v>
      </c>
      <c r="X128" s="4" t="str">
        <f t="shared" si="98"/>
        <v>5.602207452982514</v>
      </c>
      <c r="Y128" s="4">
        <f t="shared" si="86"/>
        <v>5.6022074529825101</v>
      </c>
      <c r="Z128" s="10" t="s">
        <v>1344</v>
      </c>
      <c r="AA128" s="4" t="str">
        <f t="shared" si="99"/>
        <v>15.532874130360971</v>
      </c>
      <c r="AB128" s="4">
        <f t="shared" si="87"/>
        <v>15.5328741303609</v>
      </c>
      <c r="AC128" s="10" t="s">
        <v>1496</v>
      </c>
      <c r="AD128" s="4" t="str">
        <f t="shared" si="100"/>
        <v>53.81366568901367</v>
      </c>
      <c r="AE128" s="4">
        <f t="shared" si="88"/>
        <v>53.813665689013597</v>
      </c>
      <c r="AF128" s="4">
        <f t="shared" si="89"/>
        <v>40.015137543212809</v>
      </c>
      <c r="AG128">
        <f t="shared" si="90"/>
        <v>32.370156802660162</v>
      </c>
    </row>
    <row r="129" spans="1:33" x14ac:dyDescent="0.25">
      <c r="A129">
        <f t="shared" si="101"/>
        <v>124</v>
      </c>
      <c r="B129" s="10" t="s">
        <v>129</v>
      </c>
      <c r="C129" s="4" t="str">
        <f t="shared" si="91"/>
        <v>66.38846852377672</v>
      </c>
      <c r="D129" s="4">
        <f t="shared" si="79"/>
        <v>66.388468523776694</v>
      </c>
      <c r="E129" s="10" t="s">
        <v>281</v>
      </c>
      <c r="F129" s="4" t="str">
        <f t="shared" si="92"/>
        <v>95.68490753769152</v>
      </c>
      <c r="G129" s="4">
        <f t="shared" si="80"/>
        <v>95.684907537691501</v>
      </c>
      <c r="H129" s="10" t="s">
        <v>433</v>
      </c>
      <c r="I129" s="4" t="str">
        <f t="shared" si="93"/>
        <v>9.643906629181384</v>
      </c>
      <c r="J129" s="4">
        <f t="shared" si="81"/>
        <v>9.6439066291813802</v>
      </c>
      <c r="K129" s="10" t="s">
        <v>585</v>
      </c>
      <c r="L129" s="4" t="str">
        <f t="shared" si="94"/>
        <v>58.172476878858575</v>
      </c>
      <c r="M129" s="4">
        <f t="shared" si="82"/>
        <v>58.172476878858497</v>
      </c>
      <c r="N129" s="10" t="s">
        <v>737</v>
      </c>
      <c r="O129" s="4" t="str">
        <f t="shared" si="95"/>
        <v>54.94804217490539</v>
      </c>
      <c r="P129" s="4">
        <f t="shared" si="83"/>
        <v>54.948042174905297</v>
      </c>
      <c r="Q129" s="10" t="s">
        <v>889</v>
      </c>
      <c r="R129" s="4" t="str">
        <f t="shared" si="96"/>
        <v>3.785365804977107</v>
      </c>
      <c r="S129" s="4">
        <f t="shared" si="84"/>
        <v>3.7853658049771002</v>
      </c>
      <c r="T129" s="10" t="s">
        <v>1041</v>
      </c>
      <c r="U129" s="4" t="str">
        <f t="shared" si="97"/>
        <v>39.32494728362654</v>
      </c>
      <c r="V129" s="4">
        <f t="shared" si="85"/>
        <v>39.3249472836265</v>
      </c>
      <c r="W129" s="10" t="s">
        <v>1193</v>
      </c>
      <c r="X129" s="4" t="str">
        <f t="shared" si="98"/>
        <v>8.143951148954852</v>
      </c>
      <c r="Y129" s="4">
        <f t="shared" si="86"/>
        <v>8.1439511489548497</v>
      </c>
      <c r="Z129" s="10" t="s">
        <v>1345</v>
      </c>
      <c r="AA129" s="4" t="str">
        <f t="shared" si="99"/>
        <v>14.651538246363216</v>
      </c>
      <c r="AB129" s="4">
        <f t="shared" si="87"/>
        <v>14.6515382463632</v>
      </c>
      <c r="AC129" s="10" t="s">
        <v>1497</v>
      </c>
      <c r="AD129" s="4" t="str">
        <f t="shared" si="100"/>
        <v>49.83169100804549</v>
      </c>
      <c r="AE129" s="4">
        <f t="shared" si="88"/>
        <v>49.831691008045397</v>
      </c>
      <c r="AF129" s="4">
        <f t="shared" si="89"/>
        <v>40.057529523638038</v>
      </c>
      <c r="AG129">
        <f t="shared" si="90"/>
        <v>30.438046957653011</v>
      </c>
    </row>
    <row r="130" spans="1:33" x14ac:dyDescent="0.25">
      <c r="A130">
        <f t="shared" si="101"/>
        <v>125</v>
      </c>
      <c r="B130" s="10" t="s">
        <v>130</v>
      </c>
      <c r="C130" s="4" t="str">
        <f t="shared" si="91"/>
        <v>66.9086634137125</v>
      </c>
      <c r="D130" s="4">
        <f t="shared" si="79"/>
        <v>66.908663413712503</v>
      </c>
      <c r="E130" s="10" t="s">
        <v>282</v>
      </c>
      <c r="F130" s="4" t="str">
        <f t="shared" si="92"/>
        <v>96.69167372454508</v>
      </c>
      <c r="G130" s="4">
        <f t="shared" si="80"/>
        <v>96.691673724544998</v>
      </c>
      <c r="H130" s="10" t="s">
        <v>434</v>
      </c>
      <c r="I130" s="4" t="str">
        <f t="shared" si="93"/>
        <v>12.824131249788039</v>
      </c>
      <c r="J130" s="4">
        <f t="shared" si="81"/>
        <v>12.824131249788</v>
      </c>
      <c r="K130" s="10" t="s">
        <v>586</v>
      </c>
      <c r="L130" s="4" t="str">
        <f t="shared" si="94"/>
        <v>63.38038544628407</v>
      </c>
      <c r="M130" s="4">
        <f t="shared" si="82"/>
        <v>63.380385446284002</v>
      </c>
      <c r="N130" s="10" t="s">
        <v>738</v>
      </c>
      <c r="O130" s="4" t="str">
        <f t="shared" si="95"/>
        <v>48.95987185865569</v>
      </c>
      <c r="P130" s="4">
        <f t="shared" si="83"/>
        <v>48.959871858655603</v>
      </c>
      <c r="Q130" s="10" t="s">
        <v>890</v>
      </c>
      <c r="R130" s="4" t="str">
        <f t="shared" si="96"/>
        <v>3.5962155808636553</v>
      </c>
      <c r="S130" s="4">
        <f t="shared" si="84"/>
        <v>3.59621558086365</v>
      </c>
      <c r="T130" s="10" t="s">
        <v>1042</v>
      </c>
      <c r="U130" s="4" t="str">
        <f t="shared" si="97"/>
        <v>37.93036257514855</v>
      </c>
      <c r="V130" s="4">
        <f t="shared" si="85"/>
        <v>37.9303625751485</v>
      </c>
      <c r="W130" s="10" t="s">
        <v>1194</v>
      </c>
      <c r="X130" s="4" t="str">
        <f t="shared" si="98"/>
        <v>2.731721791340087</v>
      </c>
      <c r="Y130" s="4">
        <f t="shared" si="86"/>
        <v>2.73172179134008</v>
      </c>
      <c r="Z130" s="10" t="s">
        <v>1346</v>
      </c>
      <c r="AA130" s="4" t="str">
        <f t="shared" si="99"/>
        <v>15.848818333789021</v>
      </c>
      <c r="AB130" s="4">
        <f t="shared" si="87"/>
        <v>15.848818333789</v>
      </c>
      <c r="AC130" s="10" t="s">
        <v>1498</v>
      </c>
      <c r="AD130" s="4" t="str">
        <f t="shared" si="100"/>
        <v>36.18840236642976</v>
      </c>
      <c r="AE130" s="4">
        <f t="shared" si="88"/>
        <v>36.188402366429699</v>
      </c>
      <c r="AF130" s="4">
        <f t="shared" si="89"/>
        <v>38.506024634055599</v>
      </c>
      <c r="AG130">
        <f t="shared" si="90"/>
        <v>30.907394502267724</v>
      </c>
    </row>
    <row r="131" spans="1:33" x14ac:dyDescent="0.25">
      <c r="A131">
        <f t="shared" si="101"/>
        <v>126</v>
      </c>
      <c r="B131" s="10" t="s">
        <v>131</v>
      </c>
      <c r="C131" s="4" t="str">
        <f t="shared" si="91"/>
        <v>51.00732894677868</v>
      </c>
      <c r="D131" s="4">
        <f t="shared" si="79"/>
        <v>51.0073289467786</v>
      </c>
      <c r="E131" s="10" t="s">
        <v>283</v>
      </c>
      <c r="F131" s="4" t="str">
        <f t="shared" si="92"/>
        <v>87.38064836581341</v>
      </c>
      <c r="G131" s="4">
        <f t="shared" si="80"/>
        <v>87.3806483658134</v>
      </c>
      <c r="H131" s="10" t="s">
        <v>435</v>
      </c>
      <c r="I131" s="4" t="str">
        <f t="shared" si="93"/>
        <v>12.236132727399404</v>
      </c>
      <c r="J131" s="4">
        <f t="shared" si="81"/>
        <v>12.236132727399401</v>
      </c>
      <c r="K131" s="10" t="s">
        <v>587</v>
      </c>
      <c r="L131" s="4" t="str">
        <f t="shared" si="94"/>
        <v>74.08736112887617</v>
      </c>
      <c r="M131" s="4">
        <f t="shared" si="82"/>
        <v>74.087361128876097</v>
      </c>
      <c r="N131" s="10" t="s">
        <v>739</v>
      </c>
      <c r="O131" s="4" t="str">
        <f t="shared" si="95"/>
        <v>53.66467445364949</v>
      </c>
      <c r="P131" s="4">
        <f t="shared" si="83"/>
        <v>53.664674453649397</v>
      </c>
      <c r="Q131" s="10" t="s">
        <v>891</v>
      </c>
      <c r="R131" s="4" t="str">
        <f t="shared" si="96"/>
        <v>3.7361427493488137</v>
      </c>
      <c r="S131" s="4">
        <f t="shared" si="84"/>
        <v>3.7361427493488102</v>
      </c>
      <c r="T131" s="10" t="s">
        <v>1043</v>
      </c>
      <c r="U131" s="4" t="str">
        <f t="shared" si="97"/>
        <v>47.243578324255004</v>
      </c>
      <c r="V131" s="4">
        <f t="shared" si="85"/>
        <v>47.243578324254997</v>
      </c>
      <c r="W131" s="10" t="s">
        <v>1195</v>
      </c>
      <c r="X131" s="4" t="str">
        <f t="shared" si="98"/>
        <v>1.776070465617811</v>
      </c>
      <c r="Y131" s="4">
        <f t="shared" si="86"/>
        <v>1.7760704656178099</v>
      </c>
      <c r="Z131" s="10" t="s">
        <v>1347</v>
      </c>
      <c r="AA131" s="4" t="str">
        <f t="shared" si="99"/>
        <v>26.215610073911627</v>
      </c>
      <c r="AB131" s="4">
        <f t="shared" si="87"/>
        <v>26.215610073911598</v>
      </c>
      <c r="AC131" s="10" t="s">
        <v>1499</v>
      </c>
      <c r="AD131" s="4" t="str">
        <f t="shared" si="100"/>
        <v>35.187958385307844</v>
      </c>
      <c r="AE131" s="4">
        <f t="shared" si="88"/>
        <v>35.187958385307802</v>
      </c>
      <c r="AF131" s="4">
        <f t="shared" si="89"/>
        <v>39.253550562095789</v>
      </c>
      <c r="AG131">
        <f t="shared" si="90"/>
        <v>28.90941756183307</v>
      </c>
    </row>
    <row r="132" spans="1:33" x14ac:dyDescent="0.25">
      <c r="A132">
        <f t="shared" si="101"/>
        <v>127</v>
      </c>
      <c r="B132" s="10" t="s">
        <v>132</v>
      </c>
      <c r="C132" s="4" t="str">
        <f t="shared" si="91"/>
        <v>57.082531392392</v>
      </c>
      <c r="D132" s="4">
        <f t="shared" si="79"/>
        <v>57.082531392391999</v>
      </c>
      <c r="E132" s="10" t="s">
        <v>284</v>
      </c>
      <c r="F132" s="4" t="str">
        <f t="shared" si="92"/>
        <v>94.04332381398444</v>
      </c>
      <c r="G132" s="4">
        <f t="shared" si="80"/>
        <v>94.043323813984401</v>
      </c>
      <c r="H132" s="10" t="s">
        <v>436</v>
      </c>
      <c r="I132" s="4" t="str">
        <f t="shared" si="93"/>
        <v>12.268975070275939</v>
      </c>
      <c r="J132" s="4">
        <f t="shared" si="81"/>
        <v>12.2689750702759</v>
      </c>
      <c r="K132" s="10" t="s">
        <v>588</v>
      </c>
      <c r="L132" s="4" t="str">
        <f t="shared" si="94"/>
        <v>73.30107475285436</v>
      </c>
      <c r="M132" s="4">
        <f t="shared" si="82"/>
        <v>73.301074752854305</v>
      </c>
      <c r="N132" s="10" t="s">
        <v>740</v>
      </c>
      <c r="O132" s="4" t="str">
        <f t="shared" si="95"/>
        <v>32.116918768756584</v>
      </c>
      <c r="P132" s="4">
        <f t="shared" si="83"/>
        <v>32.116918768756499</v>
      </c>
      <c r="Q132" s="10" t="s">
        <v>892</v>
      </c>
      <c r="R132" s="4" t="str">
        <f t="shared" si="96"/>
        <v>4.276365019625467</v>
      </c>
      <c r="S132" s="4">
        <f t="shared" si="84"/>
        <v>4.2763650196254597</v>
      </c>
      <c r="T132" s="10" t="s">
        <v>1044</v>
      </c>
      <c r="U132" s="4" t="str">
        <f t="shared" si="97"/>
        <v>41.52397551966052</v>
      </c>
      <c r="V132" s="4">
        <f t="shared" si="85"/>
        <v>41.523975519660503</v>
      </c>
      <c r="W132" s="10" t="s">
        <v>1196</v>
      </c>
      <c r="X132" s="4" t="str">
        <f t="shared" si="98"/>
        <v>6.545894057956533</v>
      </c>
      <c r="Y132" s="4">
        <f t="shared" si="86"/>
        <v>6.5458940579565299</v>
      </c>
      <c r="Z132" s="10" t="s">
        <v>1348</v>
      </c>
      <c r="AA132" s="4" t="str">
        <f t="shared" si="99"/>
        <v>28.750862361606096</v>
      </c>
      <c r="AB132" s="4">
        <f t="shared" si="87"/>
        <v>28.750862361606</v>
      </c>
      <c r="AC132" s="10" t="s">
        <v>1500</v>
      </c>
      <c r="AD132" s="4" t="str">
        <f t="shared" si="100"/>
        <v>55.76891203887059</v>
      </c>
      <c r="AE132" s="4">
        <f t="shared" si="88"/>
        <v>55.768912038870504</v>
      </c>
      <c r="AF132" s="4">
        <f t="shared" si="89"/>
        <v>40.567883279598206</v>
      </c>
      <c r="AG132">
        <f t="shared" si="90"/>
        <v>29.669030978752399</v>
      </c>
    </row>
    <row r="133" spans="1:33" x14ac:dyDescent="0.25">
      <c r="A133">
        <f t="shared" si="101"/>
        <v>128</v>
      </c>
      <c r="B133" s="10" t="s">
        <v>133</v>
      </c>
      <c r="C133" s="4" t="str">
        <f t="shared" si="91"/>
        <v>61.86485097259242</v>
      </c>
      <c r="D133" s="4">
        <f t="shared" ref="D133:D157" si="102">C133+0</f>
        <v>61.8648509725924</v>
      </c>
      <c r="E133" s="10" t="s">
        <v>285</v>
      </c>
      <c r="F133" s="4" t="str">
        <f t="shared" si="92"/>
        <v>89.60394489301628</v>
      </c>
      <c r="G133" s="4">
        <f t="shared" ref="G133:G157" si="103">F133+0</f>
        <v>89.603944893016205</v>
      </c>
      <c r="H133" s="10" t="s">
        <v>437</v>
      </c>
      <c r="I133" s="4" t="str">
        <f t="shared" si="93"/>
        <v>4.551527328057229</v>
      </c>
      <c r="J133" s="4">
        <f t="shared" ref="J133:J157" si="104">I133+0</f>
        <v>4.5515273280572197</v>
      </c>
      <c r="K133" s="10" t="s">
        <v>589</v>
      </c>
      <c r="L133" s="4" t="str">
        <f t="shared" si="94"/>
        <v>61.44620221770847</v>
      </c>
      <c r="M133" s="4">
        <f t="shared" ref="M133:M157" si="105">L133+0</f>
        <v>61.446202217708397</v>
      </c>
      <c r="N133" s="10" t="s">
        <v>741</v>
      </c>
      <c r="O133" s="4" t="str">
        <f t="shared" si="95"/>
        <v>28.329274034154434</v>
      </c>
      <c r="P133" s="4">
        <f t="shared" ref="P133:P157" si="106">O133+0</f>
        <v>28.329274034154398</v>
      </c>
      <c r="Q133" s="10" t="s">
        <v>893</v>
      </c>
      <c r="R133" s="4" t="str">
        <f t="shared" si="96"/>
        <v>4.994250591719486</v>
      </c>
      <c r="S133" s="4">
        <f t="shared" ref="S133:S157" si="107">R133+0</f>
        <v>4.9942505917194797</v>
      </c>
      <c r="T133" s="10" t="s">
        <v>1045</v>
      </c>
      <c r="U133" s="4" t="str">
        <f t="shared" si="97"/>
        <v>42.871799962462156</v>
      </c>
      <c r="V133" s="4">
        <f t="shared" ref="V133:V157" si="108">U133+0</f>
        <v>42.871799962462099</v>
      </c>
      <c r="W133" s="10" t="s">
        <v>1197</v>
      </c>
      <c r="X133" s="4" t="str">
        <f t="shared" si="98"/>
        <v>3.0945990681049595</v>
      </c>
      <c r="Y133" s="4">
        <f t="shared" ref="Y133:Y157" si="109">X133+0</f>
        <v>3.0945990681049498</v>
      </c>
      <c r="Z133" s="10" t="s">
        <v>1349</v>
      </c>
      <c r="AA133" s="4" t="str">
        <f t="shared" si="99"/>
        <v>29.163629108423397</v>
      </c>
      <c r="AB133" s="4">
        <f t="shared" ref="AB133:AB157" si="110">AA133+0</f>
        <v>29.163629108423301</v>
      </c>
      <c r="AC133" s="10" t="s">
        <v>1501</v>
      </c>
      <c r="AD133" s="4" t="str">
        <f t="shared" si="100"/>
        <v>34.40197614876995</v>
      </c>
      <c r="AE133" s="4">
        <f t="shared" ref="AE133:AE157" si="111">AD133+0</f>
        <v>34.401976148769897</v>
      </c>
      <c r="AF133" s="4">
        <f t="shared" ref="AF133:AF157" si="112">(D133+G133+J133+M133+P133+S133+V133+Y133+AB133+AE133)/10</f>
        <v>36.032205432500845</v>
      </c>
      <c r="AG133">
        <f t="shared" ref="AG133:AG156" si="113">_xlfn.STDEV.S(D133,G133,J133,M133,P133,S133,V133,Y133,AB133,AE133)</f>
        <v>28.632444530933547</v>
      </c>
    </row>
    <row r="134" spans="1:33" x14ac:dyDescent="0.25">
      <c r="A134">
        <f t="shared" si="101"/>
        <v>129</v>
      </c>
      <c r="B134" s="10" t="s">
        <v>134</v>
      </c>
      <c r="C134" s="4" t="str">
        <f t="shared" si="91"/>
        <v>42.80577469379459</v>
      </c>
      <c r="D134" s="4">
        <f t="shared" si="102"/>
        <v>42.805774693794497</v>
      </c>
      <c r="E134" s="10" t="s">
        <v>286</v>
      </c>
      <c r="F134" s="4" t="str">
        <f t="shared" si="92"/>
        <v>93.98423244816973</v>
      </c>
      <c r="G134" s="4">
        <f t="shared" si="103"/>
        <v>93.984232448169706</v>
      </c>
      <c r="H134" s="10" t="s">
        <v>438</v>
      </c>
      <c r="I134" s="4" t="str">
        <f t="shared" si="93"/>
        <v>4.390636574875875</v>
      </c>
      <c r="J134" s="4">
        <f t="shared" si="104"/>
        <v>4.3906365748758702</v>
      </c>
      <c r="K134" s="10" t="s">
        <v>590</v>
      </c>
      <c r="L134" s="4" t="str">
        <f t="shared" si="94"/>
        <v>68.38217649798659</v>
      </c>
      <c r="M134" s="4">
        <f t="shared" si="105"/>
        <v>68.382176497986507</v>
      </c>
      <c r="N134" s="10" t="s">
        <v>742</v>
      </c>
      <c r="O134" s="4" t="str">
        <f t="shared" si="95"/>
        <v>48.4650332894211</v>
      </c>
      <c r="P134" s="4">
        <f t="shared" si="106"/>
        <v>48.4650332894211</v>
      </c>
      <c r="Q134" s="10" t="s">
        <v>894</v>
      </c>
      <c r="R134" s="4" t="str">
        <f t="shared" si="96"/>
        <v>3.565814298297952</v>
      </c>
      <c r="S134" s="4">
        <f t="shared" si="107"/>
        <v>3.5658142982979499</v>
      </c>
      <c r="T134" s="10" t="s">
        <v>1046</v>
      </c>
      <c r="U134" s="4" t="str">
        <f t="shared" si="97"/>
        <v>48.936463396270725</v>
      </c>
      <c r="V134" s="4">
        <f t="shared" si="108"/>
        <v>48.936463396270703</v>
      </c>
      <c r="W134" s="10" t="s">
        <v>1198</v>
      </c>
      <c r="X134" s="4" t="str">
        <f t="shared" si="98"/>
        <v>6.733185592698706</v>
      </c>
      <c r="Y134" s="4">
        <f t="shared" si="109"/>
        <v>6.7331855926986997</v>
      </c>
      <c r="Z134" s="10" t="s">
        <v>1350</v>
      </c>
      <c r="AA134" s="4" t="str">
        <f t="shared" si="99"/>
        <v>16.18082235123475</v>
      </c>
      <c r="AB134" s="4">
        <f t="shared" si="110"/>
        <v>16.180822351234699</v>
      </c>
      <c r="AC134" s="10" t="s">
        <v>1502</v>
      </c>
      <c r="AD134" s="4" t="str">
        <f t="shared" si="100"/>
        <v>39.20866682861946</v>
      </c>
      <c r="AE134" s="4">
        <f t="shared" si="111"/>
        <v>39.2086668286194</v>
      </c>
      <c r="AF134" s="4">
        <f t="shared" si="112"/>
        <v>37.265280597136915</v>
      </c>
      <c r="AG134">
        <f t="shared" si="113"/>
        <v>29.952898127380713</v>
      </c>
    </row>
    <row r="135" spans="1:33" x14ac:dyDescent="0.25">
      <c r="A135">
        <f t="shared" si="101"/>
        <v>130</v>
      </c>
      <c r="B135" s="10" t="s">
        <v>135</v>
      </c>
      <c r="C135" s="4" t="str">
        <f t="shared" si="91"/>
        <v>21.65107100015089</v>
      </c>
      <c r="D135" s="4">
        <f t="shared" si="102"/>
        <v>21.6510710001508</v>
      </c>
      <c r="E135" s="10" t="s">
        <v>287</v>
      </c>
      <c r="F135" s="4" t="str">
        <f t="shared" si="92"/>
        <v>95.25700255444985</v>
      </c>
      <c r="G135" s="4">
        <f t="shared" si="103"/>
        <v>95.257002554449798</v>
      </c>
      <c r="H135" s="10" t="s">
        <v>439</v>
      </c>
      <c r="I135" s="4" t="str">
        <f t="shared" si="93"/>
        <v>6.092587138220174</v>
      </c>
      <c r="J135" s="4">
        <f t="shared" si="104"/>
        <v>6.0925871382201704</v>
      </c>
      <c r="K135" s="10" t="s">
        <v>591</v>
      </c>
      <c r="L135" s="4" t="str">
        <f t="shared" si="94"/>
        <v>72.59190707586713</v>
      </c>
      <c r="M135" s="4">
        <f t="shared" si="105"/>
        <v>72.591907075867098</v>
      </c>
      <c r="N135" s="10" t="s">
        <v>743</v>
      </c>
      <c r="O135" s="4" t="str">
        <f t="shared" si="95"/>
        <v>72.72709788171599</v>
      </c>
      <c r="P135" s="4">
        <f t="shared" si="106"/>
        <v>72.727097881715906</v>
      </c>
      <c r="Q135" s="10" t="s">
        <v>895</v>
      </c>
      <c r="R135" s="4" t="str">
        <f t="shared" si="96"/>
        <v>3.5074561443885286</v>
      </c>
      <c r="S135" s="4">
        <f t="shared" si="107"/>
        <v>3.5074561443885202</v>
      </c>
      <c r="T135" s="10" t="s">
        <v>1047</v>
      </c>
      <c r="U135" s="4" t="str">
        <f t="shared" si="97"/>
        <v>27.905991983536694</v>
      </c>
      <c r="V135" s="4">
        <f t="shared" si="108"/>
        <v>27.905991983536602</v>
      </c>
      <c r="W135" s="10" t="s">
        <v>1199</v>
      </c>
      <c r="X135" s="4" t="str">
        <f t="shared" si="98"/>
        <v>2.1925446318059483</v>
      </c>
      <c r="Y135" s="4">
        <f t="shared" si="109"/>
        <v>2.1925446318059398</v>
      </c>
      <c r="Z135" s="10" t="s">
        <v>1351</v>
      </c>
      <c r="AA135" s="4" t="str">
        <f t="shared" si="99"/>
        <v>19.020201648317013</v>
      </c>
      <c r="AB135" s="4">
        <f t="shared" si="110"/>
        <v>19.020201648316998</v>
      </c>
      <c r="AC135" s="10" t="s">
        <v>1503</v>
      </c>
      <c r="AD135" s="4" t="str">
        <f t="shared" si="100"/>
        <v>43.151017646364316</v>
      </c>
      <c r="AE135" s="4">
        <f t="shared" si="111"/>
        <v>43.151017646364302</v>
      </c>
      <c r="AF135" s="4">
        <f t="shared" si="112"/>
        <v>36.409687770481611</v>
      </c>
      <c r="AG135">
        <f t="shared" si="113"/>
        <v>33.168893420608583</v>
      </c>
    </row>
    <row r="136" spans="1:33" x14ac:dyDescent="0.25">
      <c r="A136">
        <f t="shared" si="101"/>
        <v>131</v>
      </c>
      <c r="B136" s="10" t="s">
        <v>136</v>
      </c>
      <c r="C136" s="4" t="str">
        <f t="shared" si="91"/>
        <v>48.370755950207446</v>
      </c>
      <c r="D136" s="4">
        <f t="shared" si="102"/>
        <v>48.370755950207403</v>
      </c>
      <c r="E136" s="10" t="s">
        <v>288</v>
      </c>
      <c r="F136" s="4" t="str">
        <f t="shared" si="92"/>
        <v>102.09723583247356</v>
      </c>
      <c r="G136" s="4">
        <f t="shared" si="103"/>
        <v>102.097235832473</v>
      </c>
      <c r="H136" s="10" t="s">
        <v>440</v>
      </c>
      <c r="I136" s="4" t="str">
        <f t="shared" si="93"/>
        <v>4.43774104761145</v>
      </c>
      <c r="J136" s="4">
        <f t="shared" si="104"/>
        <v>4.4377410476114498</v>
      </c>
      <c r="K136" s="10" t="s">
        <v>592</v>
      </c>
      <c r="L136" s="4" t="str">
        <f t="shared" si="94"/>
        <v>43.433038183267776</v>
      </c>
      <c r="M136" s="4">
        <f t="shared" si="105"/>
        <v>43.433038183267698</v>
      </c>
      <c r="N136" s="10" t="s">
        <v>744</v>
      </c>
      <c r="O136" s="4" t="str">
        <f t="shared" si="95"/>
        <v>47.05899322977918</v>
      </c>
      <c r="P136" s="4">
        <f t="shared" si="106"/>
        <v>47.058993229779098</v>
      </c>
      <c r="Q136" s="10" t="s">
        <v>896</v>
      </c>
      <c r="R136" s="4" t="str">
        <f t="shared" si="96"/>
        <v>2.9805524519722235</v>
      </c>
      <c r="S136" s="4">
        <f t="shared" si="107"/>
        <v>2.98055245197222</v>
      </c>
      <c r="T136" s="10" t="s">
        <v>1048</v>
      </c>
      <c r="U136" s="4" t="str">
        <f t="shared" si="97"/>
        <v>48.75248540661329</v>
      </c>
      <c r="V136" s="4">
        <f t="shared" si="108"/>
        <v>48.752485406613197</v>
      </c>
      <c r="W136" s="10" t="s">
        <v>1200</v>
      </c>
      <c r="X136" s="4" t="str">
        <f t="shared" si="98"/>
        <v>2.3192563662426893</v>
      </c>
      <c r="Y136" s="4">
        <f t="shared" si="109"/>
        <v>2.3192563662426799</v>
      </c>
      <c r="Z136" s="10" t="s">
        <v>1352</v>
      </c>
      <c r="AA136" s="4" t="str">
        <f t="shared" si="99"/>
        <v>20.315155568657026</v>
      </c>
      <c r="AB136" s="4">
        <f t="shared" si="110"/>
        <v>20.315155568657001</v>
      </c>
      <c r="AC136" s="10" t="s">
        <v>1504</v>
      </c>
      <c r="AD136" s="4" t="str">
        <f t="shared" si="100"/>
        <v>37.04283011815467</v>
      </c>
      <c r="AE136" s="4">
        <f t="shared" si="111"/>
        <v>37.042830118154598</v>
      </c>
      <c r="AF136" s="4">
        <f t="shared" si="112"/>
        <v>35.680804415497832</v>
      </c>
      <c r="AG136">
        <f t="shared" si="113"/>
        <v>30.421105683327852</v>
      </c>
    </row>
    <row r="137" spans="1:33" x14ac:dyDescent="0.25">
      <c r="A137">
        <f t="shared" si="101"/>
        <v>132</v>
      </c>
      <c r="B137" s="10" t="s">
        <v>137</v>
      </c>
      <c r="C137" s="4" t="str">
        <f t="shared" ref="C137:C157" si="114">RIGHT(B138,LEN(B138)-5)</f>
        <v>55.691661680072116</v>
      </c>
      <c r="D137" s="4">
        <f t="shared" si="102"/>
        <v>55.691661680072102</v>
      </c>
      <c r="E137" s="10" t="s">
        <v>289</v>
      </c>
      <c r="F137" s="4" t="str">
        <f t="shared" ref="F137:F157" si="115">RIGHT(E138,LEN(E138)-5)</f>
        <v>100.78699890503307</v>
      </c>
      <c r="G137" s="4">
        <f t="shared" si="103"/>
        <v>100.786998905033</v>
      </c>
      <c r="H137" s="10" t="s">
        <v>441</v>
      </c>
      <c r="I137" s="4" t="str">
        <f t="shared" ref="I137:I157" si="116">RIGHT(H138,LEN(H138)-5)</f>
        <v>5.6449584646061135</v>
      </c>
      <c r="J137" s="4">
        <f t="shared" si="104"/>
        <v>5.6449584646061099</v>
      </c>
      <c r="K137" s="10" t="s">
        <v>593</v>
      </c>
      <c r="L137" s="4" t="str">
        <f t="shared" ref="L137:L157" si="117">RIGHT(K138,LEN(K138)-5)</f>
        <v>45.55266046634077</v>
      </c>
      <c r="M137" s="4">
        <f t="shared" si="105"/>
        <v>45.552660466340697</v>
      </c>
      <c r="N137" s="10" t="s">
        <v>745</v>
      </c>
      <c r="O137" s="4" t="str">
        <f t="shared" ref="O137:O157" si="118">RIGHT(N138,LEN(N138)-5)</f>
        <v>47.854976833622246</v>
      </c>
      <c r="P137" s="4">
        <f t="shared" si="106"/>
        <v>47.854976833622203</v>
      </c>
      <c r="Q137" s="10" t="s">
        <v>897</v>
      </c>
      <c r="R137" s="4" t="str">
        <f t="shared" ref="R137:R157" si="119">RIGHT(Q138,LEN(Q138)-5)</f>
        <v>4.178501664978888</v>
      </c>
      <c r="S137" s="4">
        <f t="shared" si="107"/>
        <v>4.1785016649788798</v>
      </c>
      <c r="T137" s="10" t="s">
        <v>1049</v>
      </c>
      <c r="U137" s="4" t="str">
        <f t="shared" ref="U137:U157" si="120">RIGHT(T138,LEN(T138)-5)</f>
        <v>51.084237070161606</v>
      </c>
      <c r="V137" s="4">
        <f t="shared" si="108"/>
        <v>51.084237070161599</v>
      </c>
      <c r="W137" s="10" t="s">
        <v>1201</v>
      </c>
      <c r="X137" s="4" t="str">
        <f t="shared" ref="X137:X157" si="121">RIGHT(W138,LEN(W138)-5)</f>
        <v>2.491007607574805</v>
      </c>
      <c r="Y137" s="4">
        <f t="shared" si="109"/>
        <v>2.4910076075748</v>
      </c>
      <c r="Z137" s="10" t="s">
        <v>1353</v>
      </c>
      <c r="AA137" s="4" t="str">
        <f t="shared" ref="AA137:AA157" si="122">RIGHT(Z138,LEN(Z138)-5)</f>
        <v>19.92545879402258</v>
      </c>
      <c r="AB137" s="4">
        <f t="shared" si="110"/>
        <v>19.9254587940225</v>
      </c>
      <c r="AC137" s="10" t="s">
        <v>1505</v>
      </c>
      <c r="AD137" s="4" t="str">
        <f t="shared" ref="AD137:AD157" si="123">RIGHT(AC138,LEN(AC138)-5)</f>
        <v>35.00029584062381</v>
      </c>
      <c r="AE137" s="4">
        <f t="shared" si="111"/>
        <v>35.000295840623799</v>
      </c>
      <c r="AF137" s="4">
        <f t="shared" si="112"/>
        <v>36.821075732703562</v>
      </c>
      <c r="AG137">
        <f t="shared" si="113"/>
        <v>30.46670728735505</v>
      </c>
    </row>
    <row r="138" spans="1:33" x14ac:dyDescent="0.25">
      <c r="A138">
        <f t="shared" si="101"/>
        <v>133</v>
      </c>
      <c r="B138" s="10" t="s">
        <v>138</v>
      </c>
      <c r="C138" s="4" t="str">
        <f t="shared" si="114"/>
        <v>55.75132119034849</v>
      </c>
      <c r="D138" s="4">
        <f t="shared" si="102"/>
        <v>55.751321190348399</v>
      </c>
      <c r="E138" s="10" t="s">
        <v>290</v>
      </c>
      <c r="F138" s="4" t="str">
        <f t="shared" si="115"/>
        <v>99.72459778385925</v>
      </c>
      <c r="G138" s="4">
        <f t="shared" si="103"/>
        <v>99.724597783859195</v>
      </c>
      <c r="H138" s="10" t="s">
        <v>442</v>
      </c>
      <c r="I138" s="4" t="str">
        <f t="shared" si="116"/>
        <v>5.514746946752622</v>
      </c>
      <c r="J138" s="4">
        <f t="shared" si="104"/>
        <v>5.51474694675262</v>
      </c>
      <c r="K138" s="10" t="s">
        <v>594</v>
      </c>
      <c r="L138" s="4" t="str">
        <f t="shared" si="117"/>
        <v>46.07808527958643</v>
      </c>
      <c r="M138" s="4">
        <f t="shared" si="105"/>
        <v>46.078085279586404</v>
      </c>
      <c r="N138" s="10" t="s">
        <v>746</v>
      </c>
      <c r="O138" s="4" t="str">
        <f t="shared" si="118"/>
        <v>44.10317934921169</v>
      </c>
      <c r="P138" s="4">
        <f t="shared" si="106"/>
        <v>44.103179349211601</v>
      </c>
      <c r="Q138" s="10" t="s">
        <v>898</v>
      </c>
      <c r="R138" s="4" t="str">
        <f t="shared" si="119"/>
        <v>3.603028709735</v>
      </c>
      <c r="S138" s="4">
        <f t="shared" si="107"/>
        <v>3.6030287097349998</v>
      </c>
      <c r="T138" s="10" t="s">
        <v>1050</v>
      </c>
      <c r="U138" s="4" t="str">
        <f t="shared" si="120"/>
        <v>40.46507830201095</v>
      </c>
      <c r="V138" s="4">
        <f t="shared" si="108"/>
        <v>40.465078302010902</v>
      </c>
      <c r="W138" s="10" t="s">
        <v>1202</v>
      </c>
      <c r="X138" s="4" t="str">
        <f t="shared" si="121"/>
        <v>4.608777142775966</v>
      </c>
      <c r="Y138" s="4">
        <f t="shared" si="109"/>
        <v>4.6087771427759598</v>
      </c>
      <c r="Z138" s="10" t="s">
        <v>1354</v>
      </c>
      <c r="AA138" s="4" t="str">
        <f t="shared" si="122"/>
        <v>18.513848373078226</v>
      </c>
      <c r="AB138" s="4">
        <f t="shared" si="110"/>
        <v>18.513848373078201</v>
      </c>
      <c r="AC138" s="10" t="s">
        <v>1506</v>
      </c>
      <c r="AD138" s="4" t="str">
        <f t="shared" si="123"/>
        <v>39.71937475379906</v>
      </c>
      <c r="AE138" s="4">
        <f t="shared" si="111"/>
        <v>39.719374753799002</v>
      </c>
      <c r="AF138" s="4">
        <f t="shared" si="112"/>
        <v>35.808203783115729</v>
      </c>
      <c r="AG138">
        <f t="shared" si="113"/>
        <v>29.66790251837012</v>
      </c>
    </row>
    <row r="139" spans="1:33" x14ac:dyDescent="0.25">
      <c r="A139">
        <f t="shared" ref="A139:A157" si="124">A138+1</f>
        <v>134</v>
      </c>
      <c r="B139" s="10" t="s">
        <v>139</v>
      </c>
      <c r="C139" s="4" t="str">
        <f t="shared" si="114"/>
        <v>57.26906980158568</v>
      </c>
      <c r="D139" s="4">
        <f t="shared" si="102"/>
        <v>57.269069801585601</v>
      </c>
      <c r="E139" s="10" t="s">
        <v>291</v>
      </c>
      <c r="F139" s="4" t="str">
        <f t="shared" si="115"/>
        <v>109.4582417694058</v>
      </c>
      <c r="G139" s="4">
        <f t="shared" si="103"/>
        <v>109.45824176940501</v>
      </c>
      <c r="H139" s="10" t="s">
        <v>443</v>
      </c>
      <c r="I139" s="4" t="str">
        <f t="shared" si="116"/>
        <v>5.493779840297931</v>
      </c>
      <c r="J139" s="4">
        <f t="shared" si="104"/>
        <v>5.4937798402979299</v>
      </c>
      <c r="K139" s="10" t="s">
        <v>595</v>
      </c>
      <c r="L139" s="4" t="str">
        <f t="shared" si="117"/>
        <v>63.483238606211046</v>
      </c>
      <c r="M139" s="4">
        <f t="shared" si="105"/>
        <v>63.483238606211003</v>
      </c>
      <c r="N139" s="10" t="s">
        <v>747</v>
      </c>
      <c r="O139" s="4" t="str">
        <f t="shared" si="118"/>
        <v>49.477432034438934</v>
      </c>
      <c r="P139" s="4">
        <f t="shared" si="106"/>
        <v>49.477432034438898</v>
      </c>
      <c r="Q139" s="10" t="s">
        <v>899</v>
      </c>
      <c r="R139" s="4" t="str">
        <f t="shared" si="119"/>
        <v>7.13621372990074</v>
      </c>
      <c r="S139" s="4">
        <f t="shared" si="107"/>
        <v>7.1362137299007404</v>
      </c>
      <c r="T139" s="10" t="s">
        <v>1051</v>
      </c>
      <c r="U139" s="4" t="str">
        <f t="shared" si="120"/>
        <v>52.48695830669651</v>
      </c>
      <c r="V139" s="4">
        <f t="shared" si="108"/>
        <v>52.486958306696501</v>
      </c>
      <c r="W139" s="10" t="s">
        <v>1203</v>
      </c>
      <c r="X139" s="4" t="str">
        <f t="shared" si="121"/>
        <v>4.0463368546063405</v>
      </c>
      <c r="Y139" s="4">
        <f t="shared" si="109"/>
        <v>4.0463368546063396</v>
      </c>
      <c r="Z139" s="10" t="s">
        <v>1355</v>
      </c>
      <c r="AA139" s="4" t="str">
        <f t="shared" si="122"/>
        <v>15.618034025904393</v>
      </c>
      <c r="AB139" s="4">
        <f t="shared" si="110"/>
        <v>15.618034025904301</v>
      </c>
      <c r="AC139" s="10" t="s">
        <v>1507</v>
      </c>
      <c r="AD139" s="4" t="str">
        <f t="shared" si="123"/>
        <v>48.79891074433254</v>
      </c>
      <c r="AE139" s="4">
        <f t="shared" si="111"/>
        <v>48.798910744332503</v>
      </c>
      <c r="AF139" s="4">
        <f t="shared" si="112"/>
        <v>41.326821571337881</v>
      </c>
      <c r="AG139">
        <f t="shared" si="113"/>
        <v>33.561794704663846</v>
      </c>
    </row>
    <row r="140" spans="1:33" x14ac:dyDescent="0.25">
      <c r="A140">
        <f t="shared" si="124"/>
        <v>135</v>
      </c>
      <c r="B140" s="10" t="s">
        <v>140</v>
      </c>
      <c r="C140" s="4" t="str">
        <f t="shared" si="114"/>
        <v>49.18639274339891</v>
      </c>
      <c r="D140" s="4">
        <f t="shared" si="102"/>
        <v>49.186392743398898</v>
      </c>
      <c r="E140" s="10" t="s">
        <v>292</v>
      </c>
      <c r="F140" s="4" t="str">
        <f t="shared" si="115"/>
        <v>109.80750315032329</v>
      </c>
      <c r="G140" s="4">
        <f t="shared" si="103"/>
        <v>109.807503150323</v>
      </c>
      <c r="H140" s="10" t="s">
        <v>444</v>
      </c>
      <c r="I140" s="4" t="str">
        <f t="shared" si="116"/>
        <v>3.415872920395769</v>
      </c>
      <c r="J140" s="4">
        <f t="shared" si="104"/>
        <v>3.4158729203957598</v>
      </c>
      <c r="K140" s="10" t="s">
        <v>596</v>
      </c>
      <c r="L140" s="4" t="str">
        <f t="shared" si="117"/>
        <v>53.356362121837165</v>
      </c>
      <c r="M140" s="4">
        <f t="shared" si="105"/>
        <v>53.356362121837101</v>
      </c>
      <c r="N140" s="10" t="s">
        <v>748</v>
      </c>
      <c r="O140" s="4" t="str">
        <f t="shared" si="118"/>
        <v>52.50856746995339</v>
      </c>
      <c r="P140" s="4">
        <f t="shared" si="106"/>
        <v>52.508567469953299</v>
      </c>
      <c r="Q140" s="10" t="s">
        <v>900</v>
      </c>
      <c r="R140" s="4" t="str">
        <f t="shared" si="119"/>
        <v>6.5797686289518875</v>
      </c>
      <c r="S140" s="4">
        <f t="shared" si="107"/>
        <v>6.5797686289518804</v>
      </c>
      <c r="T140" s="10" t="s">
        <v>1052</v>
      </c>
      <c r="U140" s="4" t="str">
        <f t="shared" si="120"/>
        <v>58.10323899569498</v>
      </c>
      <c r="V140" s="4">
        <f t="shared" si="108"/>
        <v>58.103238995694902</v>
      </c>
      <c r="W140" s="10" t="s">
        <v>1204</v>
      </c>
      <c r="X140" s="4" t="str">
        <f t="shared" si="121"/>
        <v>4.061359601585247</v>
      </c>
      <c r="Y140" s="4">
        <f t="shared" si="109"/>
        <v>4.0613596015852398</v>
      </c>
      <c r="Z140" s="10" t="s">
        <v>1356</v>
      </c>
      <c r="AA140" s="4" t="str">
        <f t="shared" si="122"/>
        <v>14.081298466589264</v>
      </c>
      <c r="AB140" s="4">
        <f t="shared" si="110"/>
        <v>14.0812984665892</v>
      </c>
      <c r="AC140" s="10" t="s">
        <v>1508</v>
      </c>
      <c r="AD140" s="4" t="str">
        <f t="shared" si="123"/>
        <v>27.495422908059915</v>
      </c>
      <c r="AE140" s="4">
        <f t="shared" si="111"/>
        <v>27.495422908059901</v>
      </c>
      <c r="AF140" s="4">
        <f t="shared" si="112"/>
        <v>37.85957870067891</v>
      </c>
      <c r="AG140">
        <f t="shared" si="113"/>
        <v>33.581222987344219</v>
      </c>
    </row>
    <row r="141" spans="1:33" x14ac:dyDescent="0.25">
      <c r="A141">
        <f t="shared" si="124"/>
        <v>136</v>
      </c>
      <c r="B141" s="10" t="s">
        <v>141</v>
      </c>
      <c r="C141" s="4" t="str">
        <f t="shared" si="114"/>
        <v>55.989532264055676</v>
      </c>
      <c r="D141" s="4">
        <f t="shared" si="102"/>
        <v>55.989532264055597</v>
      </c>
      <c r="E141" s="10" t="s">
        <v>293</v>
      </c>
      <c r="F141" s="4" t="str">
        <f t="shared" si="115"/>
        <v>100.9898370136457</v>
      </c>
      <c r="G141" s="4">
        <f t="shared" si="103"/>
        <v>100.989837013645</v>
      </c>
      <c r="H141" s="10" t="s">
        <v>445</v>
      </c>
      <c r="I141" s="4" t="str">
        <f t="shared" si="116"/>
        <v>3.1714519183108605</v>
      </c>
      <c r="J141" s="4">
        <f t="shared" si="104"/>
        <v>3.17145191831086</v>
      </c>
      <c r="K141" s="10" t="s">
        <v>597</v>
      </c>
      <c r="L141" s="4" t="str">
        <f t="shared" si="117"/>
        <v>74.07025474125136</v>
      </c>
      <c r="M141" s="4">
        <f t="shared" si="105"/>
        <v>74.070254741251304</v>
      </c>
      <c r="N141" s="10" t="s">
        <v>749</v>
      </c>
      <c r="O141" s="4" t="str">
        <f t="shared" si="118"/>
        <v>49.15009185222084</v>
      </c>
      <c r="P141" s="4">
        <f t="shared" si="106"/>
        <v>49.150091852220797</v>
      </c>
      <c r="Q141" s="10" t="s">
        <v>901</v>
      </c>
      <c r="R141" s="4" t="str">
        <f t="shared" si="119"/>
        <v>5.540927064801565</v>
      </c>
      <c r="S141" s="4">
        <f t="shared" si="107"/>
        <v>5.5409270648015596</v>
      </c>
      <c r="T141" s="10" t="s">
        <v>1053</v>
      </c>
      <c r="U141" s="4" t="str">
        <f t="shared" si="120"/>
        <v>58.946189207181945</v>
      </c>
      <c r="V141" s="4">
        <f t="shared" si="108"/>
        <v>58.946189207181902</v>
      </c>
      <c r="W141" s="10" t="s">
        <v>1205</v>
      </c>
      <c r="X141" s="4" t="str">
        <f t="shared" si="121"/>
        <v>5.133762965660454</v>
      </c>
      <c r="Y141" s="4">
        <f t="shared" si="109"/>
        <v>5.1337629656604502</v>
      </c>
      <c r="Z141" s="10" t="s">
        <v>1357</v>
      </c>
      <c r="AA141" s="4" t="str">
        <f t="shared" si="122"/>
        <v>14.63053300688748</v>
      </c>
      <c r="AB141" s="4">
        <f t="shared" si="110"/>
        <v>14.630533006887401</v>
      </c>
      <c r="AC141" s="10" t="s">
        <v>1509</v>
      </c>
      <c r="AD141" s="4" t="str">
        <f t="shared" si="123"/>
        <v>33.83947954438121</v>
      </c>
      <c r="AE141" s="4">
        <f t="shared" si="111"/>
        <v>33.839479544381199</v>
      </c>
      <c r="AF141" s="4">
        <f t="shared" si="112"/>
        <v>40.146205957839598</v>
      </c>
      <c r="AG141">
        <f t="shared" si="113"/>
        <v>33.366087470426621</v>
      </c>
    </row>
    <row r="142" spans="1:33" x14ac:dyDescent="0.25">
      <c r="A142">
        <f t="shared" si="124"/>
        <v>137</v>
      </c>
      <c r="B142" s="10" t="s">
        <v>142</v>
      </c>
      <c r="C142" s="4" t="str">
        <f t="shared" si="114"/>
        <v>50.756035316656146</v>
      </c>
      <c r="D142" s="4">
        <f t="shared" si="102"/>
        <v>50.756035316656103</v>
      </c>
      <c r="E142" s="10" t="s">
        <v>294</v>
      </c>
      <c r="F142" s="4" t="str">
        <f t="shared" si="115"/>
        <v>114.26723644213169</v>
      </c>
      <c r="G142" s="4">
        <f t="shared" si="103"/>
        <v>114.26723644213099</v>
      </c>
      <c r="H142" s="10" t="s">
        <v>446</v>
      </c>
      <c r="I142" s="4" t="str">
        <f t="shared" si="116"/>
        <v>3.495438014708662</v>
      </c>
      <c r="J142" s="4">
        <f t="shared" si="104"/>
        <v>3.4954380147086601</v>
      </c>
      <c r="K142" s="10" t="s">
        <v>598</v>
      </c>
      <c r="L142" s="4" t="str">
        <f t="shared" si="117"/>
        <v>57.71733754457089</v>
      </c>
      <c r="M142" s="4">
        <f t="shared" si="105"/>
        <v>57.717337544570803</v>
      </c>
      <c r="N142" s="10" t="s">
        <v>750</v>
      </c>
      <c r="O142" s="4" t="str">
        <f t="shared" si="118"/>
        <v>55.21106286814393</v>
      </c>
      <c r="P142" s="4">
        <f t="shared" si="106"/>
        <v>55.211062868143898</v>
      </c>
      <c r="Q142" s="10" t="s">
        <v>902</v>
      </c>
      <c r="R142" s="4" t="str">
        <f t="shared" si="119"/>
        <v>4.644180342121937</v>
      </c>
      <c r="S142" s="4">
        <f t="shared" si="107"/>
        <v>4.6441803421219303</v>
      </c>
      <c r="T142" s="10" t="s">
        <v>1054</v>
      </c>
      <c r="U142" s="4" t="str">
        <f t="shared" si="120"/>
        <v>46.83405570339534</v>
      </c>
      <c r="V142" s="4">
        <f t="shared" si="108"/>
        <v>46.8340557033953</v>
      </c>
      <c r="W142" s="10" t="s">
        <v>1206</v>
      </c>
      <c r="X142" s="4" t="str">
        <f t="shared" si="121"/>
        <v>2.480276379794044</v>
      </c>
      <c r="Y142" s="4">
        <f t="shared" si="109"/>
        <v>2.4802763797940401</v>
      </c>
      <c r="Z142" s="10" t="s">
        <v>1358</v>
      </c>
      <c r="AA142" s="4" t="str">
        <f t="shared" si="122"/>
        <v>17.847574999912474</v>
      </c>
      <c r="AB142" s="4">
        <f t="shared" si="110"/>
        <v>17.8475749999124</v>
      </c>
      <c r="AC142" s="10" t="s">
        <v>1510</v>
      </c>
      <c r="AD142" s="4" t="str">
        <f t="shared" si="123"/>
        <v>29.065973563300066</v>
      </c>
      <c r="AE142" s="4">
        <f t="shared" si="111"/>
        <v>29.065973563299998</v>
      </c>
      <c r="AF142" s="4">
        <f t="shared" si="112"/>
        <v>38.231917117473415</v>
      </c>
      <c r="AG142">
        <f t="shared" si="113"/>
        <v>34.629255280842273</v>
      </c>
    </row>
    <row r="143" spans="1:33" x14ac:dyDescent="0.25">
      <c r="A143">
        <f t="shared" si="124"/>
        <v>138</v>
      </c>
      <c r="B143" s="10" t="s">
        <v>143</v>
      </c>
      <c r="C143" s="4" t="str">
        <f t="shared" si="114"/>
        <v>37.00442153262228</v>
      </c>
      <c r="D143" s="4">
        <f t="shared" si="102"/>
        <v>37.004421532622203</v>
      </c>
      <c r="E143" s="10" t="s">
        <v>295</v>
      </c>
      <c r="F143" s="4" t="str">
        <f t="shared" si="115"/>
        <v>99.10041520471967</v>
      </c>
      <c r="G143" s="4">
        <f t="shared" si="103"/>
        <v>99.100415204719596</v>
      </c>
      <c r="H143" s="10" t="s">
        <v>447</v>
      </c>
      <c r="I143" s="4" t="str">
        <f t="shared" si="116"/>
        <v>5.345631948626441</v>
      </c>
      <c r="J143" s="4">
        <f t="shared" si="104"/>
        <v>5.3456319486264396</v>
      </c>
      <c r="K143" s="10" t="s">
        <v>599</v>
      </c>
      <c r="L143" s="4" t="str">
        <f t="shared" si="117"/>
        <v>60.765654723989584</v>
      </c>
      <c r="M143" s="4">
        <f t="shared" si="105"/>
        <v>60.765654723989499</v>
      </c>
      <c r="N143" s="10" t="s">
        <v>751</v>
      </c>
      <c r="O143" s="4" t="str">
        <f t="shared" si="118"/>
        <v>52.74164748295484</v>
      </c>
      <c r="P143" s="4">
        <f t="shared" si="106"/>
        <v>52.741647482954797</v>
      </c>
      <c r="Q143" s="10" t="s">
        <v>903</v>
      </c>
      <c r="R143" s="4" t="str">
        <f t="shared" si="119"/>
        <v>4.164735345473556</v>
      </c>
      <c r="S143" s="4">
        <f t="shared" si="107"/>
        <v>4.1647353454735496</v>
      </c>
      <c r="T143" s="10" t="s">
        <v>1055</v>
      </c>
      <c r="U143" s="4" t="str">
        <f t="shared" si="120"/>
        <v>51.462527204464436</v>
      </c>
      <c r="V143" s="4">
        <f t="shared" si="108"/>
        <v>51.462527204464401</v>
      </c>
      <c r="W143" s="10" t="s">
        <v>1207</v>
      </c>
      <c r="X143" s="4" t="str">
        <f t="shared" si="121"/>
        <v>7.693182396651684</v>
      </c>
      <c r="Y143" s="4">
        <f t="shared" si="109"/>
        <v>7.6931823966516797</v>
      </c>
      <c r="Z143" s="10" t="s">
        <v>1359</v>
      </c>
      <c r="AA143" s="4" t="str">
        <f t="shared" si="122"/>
        <v>23.215612009124555</v>
      </c>
      <c r="AB143" s="4">
        <f t="shared" si="110"/>
        <v>23.215612009124499</v>
      </c>
      <c r="AC143" s="10" t="s">
        <v>1511</v>
      </c>
      <c r="AD143" s="4" t="str">
        <f t="shared" si="123"/>
        <v>40.61539932597401</v>
      </c>
      <c r="AE143" s="4">
        <f t="shared" si="111"/>
        <v>40.615399325974003</v>
      </c>
      <c r="AF143" s="4">
        <f t="shared" si="112"/>
        <v>38.210922717460065</v>
      </c>
      <c r="AG143">
        <f t="shared" si="113"/>
        <v>29.824844969735981</v>
      </c>
    </row>
    <row r="144" spans="1:33" x14ac:dyDescent="0.25">
      <c r="A144">
        <f t="shared" si="124"/>
        <v>139</v>
      </c>
      <c r="B144" s="10" t="s">
        <v>144</v>
      </c>
      <c r="C144" s="4" t="str">
        <f t="shared" si="114"/>
        <v>31.313134394887232</v>
      </c>
      <c r="D144" s="4">
        <f t="shared" si="102"/>
        <v>31.3131343948872</v>
      </c>
      <c r="E144" s="10" t="s">
        <v>296</v>
      </c>
      <c r="F144" s="4" t="str">
        <f t="shared" si="115"/>
        <v>101.1978563784556</v>
      </c>
      <c r="G144" s="4">
        <f t="shared" si="103"/>
        <v>101.197856378455</v>
      </c>
      <c r="H144" s="10" t="s">
        <v>448</v>
      </c>
      <c r="I144" s="4" t="str">
        <f t="shared" si="116"/>
        <v>4.347847816276452</v>
      </c>
      <c r="J144" s="4">
        <f t="shared" si="104"/>
        <v>4.3478478162764498</v>
      </c>
      <c r="K144" s="10" t="s">
        <v>600</v>
      </c>
      <c r="L144" s="4" t="str">
        <f t="shared" si="117"/>
        <v>50.63245331449281</v>
      </c>
      <c r="M144" s="4">
        <f t="shared" si="105"/>
        <v>50.6324533144928</v>
      </c>
      <c r="N144" s="10" t="s">
        <v>752</v>
      </c>
      <c r="O144" s="4" t="str">
        <f t="shared" si="118"/>
        <v>56.933602899286356</v>
      </c>
      <c r="P144" s="4">
        <f t="shared" si="106"/>
        <v>56.933602899286299</v>
      </c>
      <c r="Q144" s="10" t="s">
        <v>904</v>
      </c>
      <c r="R144" s="4" t="str">
        <f t="shared" si="119"/>
        <v>3.217724369673229</v>
      </c>
      <c r="S144" s="4">
        <f t="shared" si="107"/>
        <v>3.2177243696732201</v>
      </c>
      <c r="T144" s="10" t="s">
        <v>1056</v>
      </c>
      <c r="U144" s="4" t="str">
        <f t="shared" si="120"/>
        <v>31.924832063939903</v>
      </c>
      <c r="V144" s="4">
        <f t="shared" si="108"/>
        <v>31.924832063939899</v>
      </c>
      <c r="W144" s="10" t="s">
        <v>1208</v>
      </c>
      <c r="X144" s="4" t="str">
        <f t="shared" si="121"/>
        <v>4.620171694062453</v>
      </c>
      <c r="Y144" s="4">
        <f t="shared" si="109"/>
        <v>4.6201716940624502</v>
      </c>
      <c r="Z144" s="10" t="s">
        <v>1360</v>
      </c>
      <c r="AA144" s="4" t="str">
        <f t="shared" si="122"/>
        <v>19.357841282350343</v>
      </c>
      <c r="AB144" s="4">
        <f t="shared" si="110"/>
        <v>19.3578412823503</v>
      </c>
      <c r="AC144" s="10" t="s">
        <v>1512</v>
      </c>
      <c r="AD144" s="4" t="str">
        <f t="shared" si="123"/>
        <v>45.63457928192416</v>
      </c>
      <c r="AE144" s="4">
        <f t="shared" si="111"/>
        <v>45.634579281924097</v>
      </c>
      <c r="AF144" s="4">
        <f t="shared" si="112"/>
        <v>34.918004349534769</v>
      </c>
      <c r="AG144">
        <f t="shared" si="113"/>
        <v>30.479442938042041</v>
      </c>
    </row>
    <row r="145" spans="1:33" x14ac:dyDescent="0.25">
      <c r="A145">
        <f t="shared" si="124"/>
        <v>140</v>
      </c>
      <c r="B145" s="10" t="s">
        <v>145</v>
      </c>
      <c r="C145" s="4" t="str">
        <f t="shared" si="114"/>
        <v>52.19530132235477</v>
      </c>
      <c r="D145" s="4">
        <f t="shared" si="102"/>
        <v>52.195301322354702</v>
      </c>
      <c r="E145" s="10" t="s">
        <v>297</v>
      </c>
      <c r="F145" s="4" t="str">
        <f t="shared" si="115"/>
        <v>94.45611963204743</v>
      </c>
      <c r="G145" s="4">
        <f t="shared" si="103"/>
        <v>94.456119632047404</v>
      </c>
      <c r="H145" s="10" t="s">
        <v>449</v>
      </c>
      <c r="I145" s="4" t="str">
        <f t="shared" si="116"/>
        <v>5.459042646680868</v>
      </c>
      <c r="J145" s="4">
        <f t="shared" si="104"/>
        <v>5.4590426466808601</v>
      </c>
      <c r="K145" s="10" t="s">
        <v>601</v>
      </c>
      <c r="L145" s="4" t="str">
        <f t="shared" si="117"/>
        <v>63.95527709250449</v>
      </c>
      <c r="M145" s="4">
        <f t="shared" si="105"/>
        <v>63.955277092504403</v>
      </c>
      <c r="N145" s="10" t="s">
        <v>753</v>
      </c>
      <c r="O145" s="4" t="str">
        <f t="shared" si="118"/>
        <v>47.443268417708616</v>
      </c>
      <c r="P145" s="4">
        <f t="shared" si="106"/>
        <v>47.443268417708602</v>
      </c>
      <c r="Q145" s="10" t="s">
        <v>905</v>
      </c>
      <c r="R145" s="4" t="str">
        <f t="shared" si="119"/>
        <v>3.2571936066950498</v>
      </c>
      <c r="S145" s="4">
        <f t="shared" si="107"/>
        <v>3.25719360669504</v>
      </c>
      <c r="T145" s="10" t="s">
        <v>1057</v>
      </c>
      <c r="U145" s="4" t="str">
        <f t="shared" si="120"/>
        <v>59.77234413293313</v>
      </c>
      <c r="V145" s="4">
        <f t="shared" si="108"/>
        <v>59.7723441329331</v>
      </c>
      <c r="W145" s="10" t="s">
        <v>1209</v>
      </c>
      <c r="X145" s="4" t="str">
        <f t="shared" si="121"/>
        <v>3.1925414541687824</v>
      </c>
      <c r="Y145" s="4">
        <f t="shared" si="109"/>
        <v>3.1925414541687802</v>
      </c>
      <c r="Z145" s="10" t="s">
        <v>1361</v>
      </c>
      <c r="AA145" s="4" t="str">
        <f t="shared" si="122"/>
        <v>16.94414039132086</v>
      </c>
      <c r="AB145" s="4">
        <f t="shared" si="110"/>
        <v>16.944140391320801</v>
      </c>
      <c r="AC145" s="10" t="s">
        <v>1513</v>
      </c>
      <c r="AD145" s="4" t="str">
        <f t="shared" si="123"/>
        <v>33.76004619786288</v>
      </c>
      <c r="AE145" s="4">
        <f t="shared" si="111"/>
        <v>33.760046197862799</v>
      </c>
      <c r="AF145" s="4">
        <f t="shared" si="112"/>
        <v>38.043527489427653</v>
      </c>
      <c r="AG145">
        <f t="shared" si="113"/>
        <v>30.848248424244645</v>
      </c>
    </row>
    <row r="146" spans="1:33" x14ac:dyDescent="0.25">
      <c r="A146">
        <f t="shared" si="124"/>
        <v>141</v>
      </c>
      <c r="B146" s="10" t="s">
        <v>146</v>
      </c>
      <c r="C146" s="4" t="str">
        <f t="shared" si="114"/>
        <v>57.96330713540525</v>
      </c>
      <c r="D146" s="4">
        <f t="shared" si="102"/>
        <v>57.963307135405202</v>
      </c>
      <c r="E146" s="10" t="s">
        <v>298</v>
      </c>
      <c r="F146" s="4" t="str">
        <f t="shared" si="115"/>
        <v>102.65346337705905</v>
      </c>
      <c r="G146" s="4">
        <f t="shared" si="103"/>
        <v>102.653463377059</v>
      </c>
      <c r="H146" s="10" t="s">
        <v>450</v>
      </c>
      <c r="I146" s="4" t="str">
        <f t="shared" si="116"/>
        <v>5.535831577272315</v>
      </c>
      <c r="J146" s="4">
        <f t="shared" si="104"/>
        <v>5.5358315772723099</v>
      </c>
      <c r="K146" s="10" t="s">
        <v>602</v>
      </c>
      <c r="L146" s="4" t="str">
        <f t="shared" si="117"/>
        <v>72.90638506952725</v>
      </c>
      <c r="M146" s="4">
        <f t="shared" si="105"/>
        <v>72.906385069527204</v>
      </c>
      <c r="N146" s="10" t="s">
        <v>754</v>
      </c>
      <c r="O146" s="4" t="str">
        <f t="shared" si="118"/>
        <v>48.034257452142135</v>
      </c>
      <c r="P146" s="4">
        <f t="shared" si="106"/>
        <v>48.0342574521421</v>
      </c>
      <c r="Q146" s="10" t="s">
        <v>906</v>
      </c>
      <c r="R146" s="4" t="str">
        <f t="shared" si="119"/>
        <v>3.726467055421691</v>
      </c>
      <c r="S146" s="4">
        <f t="shared" si="107"/>
        <v>3.7264670554216899</v>
      </c>
      <c r="T146" s="10" t="s">
        <v>1058</v>
      </c>
      <c r="U146" s="4" t="str">
        <f t="shared" si="120"/>
        <v>52.348906234924605</v>
      </c>
      <c r="V146" s="4">
        <f t="shared" si="108"/>
        <v>52.348906234924598</v>
      </c>
      <c r="W146" s="10" t="s">
        <v>1210</v>
      </c>
      <c r="X146" s="4" t="str">
        <f t="shared" si="121"/>
        <v>2.9333446602614464</v>
      </c>
      <c r="Y146" s="4">
        <f t="shared" si="109"/>
        <v>2.9333446602614401</v>
      </c>
      <c r="Z146" s="10" t="s">
        <v>1362</v>
      </c>
      <c r="AA146" s="4" t="str">
        <f t="shared" si="122"/>
        <v>20.42119322396806</v>
      </c>
      <c r="AB146" s="4">
        <f t="shared" si="110"/>
        <v>20.421193223968</v>
      </c>
      <c r="AC146" s="10" t="s">
        <v>1514</v>
      </c>
      <c r="AD146" s="4" t="str">
        <f t="shared" si="123"/>
        <v>45.0883977704858</v>
      </c>
      <c r="AE146" s="4">
        <f t="shared" si="111"/>
        <v>45.088397770485798</v>
      </c>
      <c r="AF146" s="4">
        <f t="shared" si="112"/>
        <v>41.161155355646727</v>
      </c>
      <c r="AG146">
        <f t="shared" si="113"/>
        <v>33.034048961643897</v>
      </c>
    </row>
    <row r="147" spans="1:33" x14ac:dyDescent="0.25">
      <c r="A147">
        <f t="shared" si="124"/>
        <v>142</v>
      </c>
      <c r="B147" s="10" t="s">
        <v>147</v>
      </c>
      <c r="C147" s="4" t="str">
        <f t="shared" si="114"/>
        <v>56.291758727841724</v>
      </c>
      <c r="D147" s="4">
        <f t="shared" si="102"/>
        <v>56.291758727841703</v>
      </c>
      <c r="E147" s="10" t="s">
        <v>299</v>
      </c>
      <c r="F147" s="4" t="str">
        <f t="shared" si="115"/>
        <v>97.02854715463022</v>
      </c>
      <c r="G147" s="4">
        <f t="shared" si="103"/>
        <v>97.028547154630203</v>
      </c>
      <c r="H147" s="10" t="s">
        <v>451</v>
      </c>
      <c r="I147" s="4" t="str">
        <f t="shared" si="116"/>
        <v>4.602175742171449</v>
      </c>
      <c r="J147" s="4">
        <f t="shared" si="104"/>
        <v>4.6021757421714398</v>
      </c>
      <c r="K147" s="10" t="s">
        <v>603</v>
      </c>
      <c r="L147" s="4" t="str">
        <f t="shared" si="117"/>
        <v>72.17584011821467</v>
      </c>
      <c r="M147" s="4">
        <f t="shared" si="105"/>
        <v>72.175840118214595</v>
      </c>
      <c r="N147" s="10" t="s">
        <v>755</v>
      </c>
      <c r="O147" s="4" t="str">
        <f t="shared" si="118"/>
        <v>44.00454237074683</v>
      </c>
      <c r="P147" s="4">
        <f t="shared" si="106"/>
        <v>44.004542370746798</v>
      </c>
      <c r="Q147" s="10" t="s">
        <v>907</v>
      </c>
      <c r="R147" s="4" t="str">
        <f t="shared" si="119"/>
        <v>3.605876377453857</v>
      </c>
      <c r="S147" s="4">
        <f t="shared" si="107"/>
        <v>3.6058763774538498</v>
      </c>
      <c r="T147" s="10" t="s">
        <v>1059</v>
      </c>
      <c r="U147" s="4" t="str">
        <f t="shared" si="120"/>
        <v>53.92955777064465</v>
      </c>
      <c r="V147" s="4">
        <f t="shared" si="108"/>
        <v>53.9295577706446</v>
      </c>
      <c r="W147" s="10" t="s">
        <v>1211</v>
      </c>
      <c r="X147" s="4" t="str">
        <f t="shared" si="121"/>
        <v>2.6333466959863063</v>
      </c>
      <c r="Y147" s="4">
        <f t="shared" si="109"/>
        <v>2.6333466959863001</v>
      </c>
      <c r="Z147" s="10" t="s">
        <v>1363</v>
      </c>
      <c r="AA147" s="4" t="str">
        <f t="shared" si="122"/>
        <v>16.4114444813544</v>
      </c>
      <c r="AB147" s="4">
        <f t="shared" si="110"/>
        <v>16.411444481354401</v>
      </c>
      <c r="AC147" s="10" t="s">
        <v>1515</v>
      </c>
      <c r="AD147" s="4" t="str">
        <f t="shared" si="123"/>
        <v>32.125076509093375</v>
      </c>
      <c r="AE147" s="4">
        <f t="shared" si="111"/>
        <v>32.125076509093297</v>
      </c>
      <c r="AF147" s="4">
        <f t="shared" si="112"/>
        <v>38.280816594813714</v>
      </c>
      <c r="AG147">
        <f t="shared" si="113"/>
        <v>32.189911550796047</v>
      </c>
    </row>
    <row r="148" spans="1:33" x14ac:dyDescent="0.25">
      <c r="A148">
        <f t="shared" si="124"/>
        <v>143</v>
      </c>
      <c r="B148" s="10" t="s">
        <v>148</v>
      </c>
      <c r="C148" s="4" t="str">
        <f t="shared" si="114"/>
        <v>61.630438899659396</v>
      </c>
      <c r="D148" s="4">
        <f t="shared" si="102"/>
        <v>61.630438899659303</v>
      </c>
      <c r="E148" s="10" t="s">
        <v>300</v>
      </c>
      <c r="F148" s="4" t="str">
        <f t="shared" si="115"/>
        <v>109.02299578323282</v>
      </c>
      <c r="G148" s="4">
        <f t="shared" si="103"/>
        <v>109.02299578323201</v>
      </c>
      <c r="H148" s="10" t="s">
        <v>452</v>
      </c>
      <c r="I148" s="4" t="str">
        <f t="shared" si="116"/>
        <v>5.1933757504713025</v>
      </c>
      <c r="J148" s="4">
        <f t="shared" si="104"/>
        <v>5.1933757504712998</v>
      </c>
      <c r="K148" s="10" t="s">
        <v>604</v>
      </c>
      <c r="L148" s="4" t="str">
        <f t="shared" si="117"/>
        <v>65.40981780774402</v>
      </c>
      <c r="M148" s="4">
        <f t="shared" si="105"/>
        <v>65.409817807744005</v>
      </c>
      <c r="N148" s="10" t="s">
        <v>756</v>
      </c>
      <c r="O148" s="4" t="str">
        <f t="shared" si="118"/>
        <v>41.87925753490425</v>
      </c>
      <c r="P148" s="4">
        <f t="shared" si="106"/>
        <v>41.879257534904198</v>
      </c>
      <c r="Q148" s="10" t="s">
        <v>908</v>
      </c>
      <c r="R148" s="4" t="str">
        <f t="shared" si="119"/>
        <v>5.056780829809503</v>
      </c>
      <c r="S148" s="4">
        <f t="shared" si="107"/>
        <v>5.0567808298095001</v>
      </c>
      <c r="T148" s="10" t="s">
        <v>1060</v>
      </c>
      <c r="U148" s="4" t="str">
        <f t="shared" si="120"/>
        <v>53.32254319272922</v>
      </c>
      <c r="V148" s="4">
        <f t="shared" si="108"/>
        <v>53.322543192729199</v>
      </c>
      <c r="W148" s="10" t="s">
        <v>1212</v>
      </c>
      <c r="X148" s="4" t="str">
        <f t="shared" si="121"/>
        <v>6.90593692749257</v>
      </c>
      <c r="Y148" s="4">
        <f t="shared" si="109"/>
        <v>6.9059369274925704</v>
      </c>
      <c r="Z148" s="10" t="s">
        <v>1364</v>
      </c>
      <c r="AA148" s="4" t="str">
        <f t="shared" si="122"/>
        <v>15.624039199101313</v>
      </c>
      <c r="AB148" s="4">
        <f t="shared" si="110"/>
        <v>15.624039199101301</v>
      </c>
      <c r="AC148" s="10" t="s">
        <v>1516</v>
      </c>
      <c r="AD148" s="4" t="str">
        <f t="shared" si="123"/>
        <v>47.75497332084899</v>
      </c>
      <c r="AE148" s="4">
        <f t="shared" si="111"/>
        <v>47.754973320848897</v>
      </c>
      <c r="AF148" s="4">
        <f t="shared" si="112"/>
        <v>41.180015924599225</v>
      </c>
      <c r="AG148">
        <f t="shared" si="113"/>
        <v>33.709345571176932</v>
      </c>
    </row>
    <row r="149" spans="1:33" x14ac:dyDescent="0.25">
      <c r="A149">
        <f t="shared" si="124"/>
        <v>144</v>
      </c>
      <c r="B149" s="10" t="s">
        <v>149</v>
      </c>
      <c r="C149" s="4" t="str">
        <f t="shared" si="114"/>
        <v>55.21935454784021</v>
      </c>
      <c r="D149" s="4">
        <f t="shared" si="102"/>
        <v>55.219354547840197</v>
      </c>
      <c r="E149" s="10" t="s">
        <v>301</v>
      </c>
      <c r="F149" s="4" t="str">
        <f t="shared" si="115"/>
        <v>100.167812940674</v>
      </c>
      <c r="G149" s="4">
        <f t="shared" si="103"/>
        <v>100.167812940674</v>
      </c>
      <c r="H149" s="10" t="s">
        <v>453</v>
      </c>
      <c r="I149" s="4" t="str">
        <f t="shared" si="116"/>
        <v>3.345031158170099</v>
      </c>
      <c r="J149" s="4">
        <f t="shared" si="104"/>
        <v>3.34503115817009</v>
      </c>
      <c r="K149" s="10" t="s">
        <v>605</v>
      </c>
      <c r="L149" s="4" t="str">
        <f t="shared" si="117"/>
        <v>78.21192074614864</v>
      </c>
      <c r="M149" s="4">
        <f t="shared" si="105"/>
        <v>78.211920746148607</v>
      </c>
      <c r="N149" s="10" t="s">
        <v>757</v>
      </c>
      <c r="O149" s="4" t="str">
        <f t="shared" si="118"/>
        <v>53.35464513463685</v>
      </c>
      <c r="P149" s="4">
        <f t="shared" si="106"/>
        <v>53.354645134636797</v>
      </c>
      <c r="Q149" s="10" t="s">
        <v>909</v>
      </c>
      <c r="R149" s="4" t="str">
        <f t="shared" si="119"/>
        <v>6.551685976657491</v>
      </c>
      <c r="S149" s="4">
        <f t="shared" si="107"/>
        <v>6.55168597665749</v>
      </c>
      <c r="T149" s="10" t="s">
        <v>1061</v>
      </c>
      <c r="U149" s="4" t="str">
        <f t="shared" si="120"/>
        <v>73.62254989260305</v>
      </c>
      <c r="V149" s="4">
        <f t="shared" si="108"/>
        <v>73.622549892603004</v>
      </c>
      <c r="W149" s="10" t="s">
        <v>1213</v>
      </c>
      <c r="X149" s="4" t="str">
        <f t="shared" si="121"/>
        <v>3.2292844056980123</v>
      </c>
      <c r="Y149" s="4">
        <f t="shared" si="109"/>
        <v>3.2292844056980101</v>
      </c>
      <c r="Z149" s="10" t="s">
        <v>1365</v>
      </c>
      <c r="AA149" s="4" t="str">
        <f t="shared" si="122"/>
        <v>18.125660592864712</v>
      </c>
      <c r="AB149" s="4">
        <f t="shared" si="110"/>
        <v>18.125660592864701</v>
      </c>
      <c r="AC149" s="10" t="s">
        <v>1517</v>
      </c>
      <c r="AD149" s="4" t="str">
        <f t="shared" si="123"/>
        <v>37.428866411038484</v>
      </c>
      <c r="AE149" s="4">
        <f t="shared" si="111"/>
        <v>37.428866411038399</v>
      </c>
      <c r="AF149" s="4">
        <f t="shared" si="112"/>
        <v>42.925681180633127</v>
      </c>
      <c r="AG149">
        <f t="shared" si="113"/>
        <v>34.696671450699114</v>
      </c>
    </row>
    <row r="150" spans="1:33" x14ac:dyDescent="0.25">
      <c r="A150">
        <f t="shared" si="124"/>
        <v>145</v>
      </c>
      <c r="B150" s="10" t="s">
        <v>150</v>
      </c>
      <c r="C150" s="4" t="str">
        <f t="shared" si="114"/>
        <v>62.76391924244916</v>
      </c>
      <c r="D150" s="4">
        <f t="shared" si="102"/>
        <v>62.763919242449099</v>
      </c>
      <c r="E150" s="10" t="s">
        <v>302</v>
      </c>
      <c r="F150" s="4" t="str">
        <f t="shared" si="115"/>
        <v>102.26842004904157</v>
      </c>
      <c r="G150" s="4">
        <f t="shared" si="103"/>
        <v>102.268420049041</v>
      </c>
      <c r="H150" s="10" t="s">
        <v>454</v>
      </c>
      <c r="I150" s="4" t="str">
        <f t="shared" si="116"/>
        <v>4.888573501508869</v>
      </c>
      <c r="J150" s="4">
        <f t="shared" si="104"/>
        <v>4.8885735015088603</v>
      </c>
      <c r="K150" s="10" t="s">
        <v>606</v>
      </c>
      <c r="L150" s="4" t="str">
        <f t="shared" si="117"/>
        <v>52.853209159632186</v>
      </c>
      <c r="M150" s="4">
        <f t="shared" si="105"/>
        <v>52.853209159632101</v>
      </c>
      <c r="N150" s="10" t="s">
        <v>758</v>
      </c>
      <c r="O150" s="4" t="str">
        <f t="shared" si="118"/>
        <v>49.77063994357841</v>
      </c>
      <c r="P150" s="4">
        <f t="shared" si="106"/>
        <v>49.770639943578402</v>
      </c>
      <c r="Q150" s="10" t="s">
        <v>910</v>
      </c>
      <c r="R150" s="4" t="str">
        <f t="shared" si="119"/>
        <v>6.5230949545635415</v>
      </c>
      <c r="S150" s="4">
        <f t="shared" si="107"/>
        <v>6.5230949545635397</v>
      </c>
      <c r="T150" s="10" t="s">
        <v>1062</v>
      </c>
      <c r="U150" s="4" t="str">
        <f t="shared" si="120"/>
        <v>81.91608918046333</v>
      </c>
      <c r="V150" s="4">
        <f t="shared" si="108"/>
        <v>81.916089180463302</v>
      </c>
      <c r="W150" s="10" t="s">
        <v>1214</v>
      </c>
      <c r="X150" s="4" t="str">
        <f t="shared" si="121"/>
        <v>3.143970174611761</v>
      </c>
      <c r="Y150" s="4">
        <f t="shared" si="109"/>
        <v>3.1439701746117601</v>
      </c>
      <c r="Z150" s="10" t="s">
        <v>1366</v>
      </c>
      <c r="AA150" s="4" t="str">
        <f t="shared" si="122"/>
        <v>11.913885850862487</v>
      </c>
      <c r="AB150" s="4">
        <f t="shared" si="110"/>
        <v>11.9138858508624</v>
      </c>
      <c r="AC150" s="10" t="s">
        <v>1518</v>
      </c>
      <c r="AD150" s="4" t="str">
        <f t="shared" si="123"/>
        <v>38.24359974208993</v>
      </c>
      <c r="AE150" s="4">
        <f t="shared" si="111"/>
        <v>38.243599742089899</v>
      </c>
      <c r="AF150" s="4">
        <f t="shared" si="112"/>
        <v>41.428540179880038</v>
      </c>
      <c r="AG150">
        <f t="shared" si="113"/>
        <v>34.795547182478025</v>
      </c>
    </row>
    <row r="151" spans="1:33" x14ac:dyDescent="0.25">
      <c r="A151">
        <f t="shared" si="124"/>
        <v>146</v>
      </c>
      <c r="B151" s="10" t="s">
        <v>151</v>
      </c>
      <c r="C151" s="4" t="str">
        <f t="shared" si="114"/>
        <v>55.232544237477285</v>
      </c>
      <c r="D151" s="4">
        <f t="shared" si="102"/>
        <v>55.2325442374772</v>
      </c>
      <c r="E151" s="10" t="s">
        <v>303</v>
      </c>
      <c r="F151" s="4" t="str">
        <f t="shared" si="115"/>
        <v>97.86377160500524</v>
      </c>
      <c r="G151" s="4">
        <f t="shared" si="103"/>
        <v>97.863771605005198</v>
      </c>
      <c r="H151" s="10" t="s">
        <v>455</v>
      </c>
      <c r="I151" s="4" t="str">
        <f t="shared" si="116"/>
        <v>4.982049339562657</v>
      </c>
      <c r="J151" s="4">
        <f t="shared" si="104"/>
        <v>4.9820493395626499</v>
      </c>
      <c r="K151" s="10" t="s">
        <v>607</v>
      </c>
      <c r="L151" s="4" t="str">
        <f t="shared" si="117"/>
        <v>63.62789717817958</v>
      </c>
      <c r="M151" s="4">
        <f t="shared" si="105"/>
        <v>63.627897178179502</v>
      </c>
      <c r="N151" s="10" t="s">
        <v>759</v>
      </c>
      <c r="O151" s="4" t="str">
        <f t="shared" si="118"/>
        <v>42.791629825126236</v>
      </c>
      <c r="P151" s="4">
        <f t="shared" si="106"/>
        <v>42.791629825126201</v>
      </c>
      <c r="Q151" s="10" t="s">
        <v>911</v>
      </c>
      <c r="R151" s="4" t="str">
        <f t="shared" si="119"/>
        <v>7.269082953553552</v>
      </c>
      <c r="S151" s="4">
        <f t="shared" si="107"/>
        <v>7.2690829535535499</v>
      </c>
      <c r="T151" s="10" t="s">
        <v>1063</v>
      </c>
      <c r="U151" s="4" t="str">
        <f t="shared" si="120"/>
        <v>71.44944231820669</v>
      </c>
      <c r="V151" s="4">
        <f t="shared" si="108"/>
        <v>71.449442318206593</v>
      </c>
      <c r="W151" s="10" t="s">
        <v>1215</v>
      </c>
      <c r="X151" s="4" t="str">
        <f t="shared" si="121"/>
        <v>8.116653471526243</v>
      </c>
      <c r="Y151" s="4">
        <f t="shared" si="109"/>
        <v>8.1166534715262397</v>
      </c>
      <c r="Z151" s="10" t="s">
        <v>1367</v>
      </c>
      <c r="AA151" s="4" t="str">
        <f t="shared" si="122"/>
        <v>18.318787344785516</v>
      </c>
      <c r="AB151" s="4">
        <f t="shared" si="110"/>
        <v>18.318787344785498</v>
      </c>
      <c r="AC151" s="10" t="s">
        <v>1519</v>
      </c>
      <c r="AD151" s="4" t="str">
        <f t="shared" si="123"/>
        <v>49.93892981913107</v>
      </c>
      <c r="AE151" s="4">
        <f t="shared" si="111"/>
        <v>49.938929819130998</v>
      </c>
      <c r="AF151" s="4">
        <f t="shared" si="112"/>
        <v>41.959078809255359</v>
      </c>
      <c r="AG151">
        <f t="shared" si="113"/>
        <v>31.58758477617204</v>
      </c>
    </row>
    <row r="152" spans="1:33" x14ac:dyDescent="0.25">
      <c r="A152">
        <f t="shared" si="124"/>
        <v>147</v>
      </c>
      <c r="B152" s="10" t="s">
        <v>152</v>
      </c>
      <c r="C152" s="4" t="str">
        <f t="shared" si="114"/>
        <v>68.5678061599871</v>
      </c>
      <c r="D152" s="4">
        <f t="shared" si="102"/>
        <v>68.5678061599871</v>
      </c>
      <c r="E152" s="10" t="s">
        <v>304</v>
      </c>
      <c r="F152" s="4" t="str">
        <f t="shared" si="115"/>
        <v>107.8595297358668</v>
      </c>
      <c r="G152" s="4">
        <f t="shared" si="103"/>
        <v>107.859529735866</v>
      </c>
      <c r="H152" s="10" t="s">
        <v>456</v>
      </c>
      <c r="I152" s="4" t="str">
        <f t="shared" si="116"/>
        <v>9.731044942067587</v>
      </c>
      <c r="J152" s="4">
        <f t="shared" si="104"/>
        <v>9.7310449420675802</v>
      </c>
      <c r="K152" s="10" t="s">
        <v>608</v>
      </c>
      <c r="L152" s="4" t="str">
        <f t="shared" si="117"/>
        <v>75.60668485411702</v>
      </c>
      <c r="M152" s="4">
        <f t="shared" si="105"/>
        <v>75.606684854117006</v>
      </c>
      <c r="N152" s="10" t="s">
        <v>760</v>
      </c>
      <c r="O152" s="4" t="str">
        <f t="shared" si="118"/>
        <v>51.09737272642107</v>
      </c>
      <c r="P152" s="4">
        <f t="shared" si="106"/>
        <v>51.097372726421</v>
      </c>
      <c r="Q152" s="10" t="s">
        <v>912</v>
      </c>
      <c r="R152" s="4" t="str">
        <f t="shared" si="119"/>
        <v>6.956231268832285</v>
      </c>
      <c r="S152" s="4">
        <f t="shared" si="107"/>
        <v>6.9562312688322798</v>
      </c>
      <c r="T152" s="10" t="s">
        <v>1064</v>
      </c>
      <c r="U152" s="4" t="str">
        <f t="shared" si="120"/>
        <v>55.10568923117378</v>
      </c>
      <c r="V152" s="4">
        <f t="shared" si="108"/>
        <v>55.105689231173699</v>
      </c>
      <c r="W152" s="10" t="s">
        <v>1216</v>
      </c>
      <c r="X152" s="4" t="str">
        <f t="shared" si="121"/>
        <v>4.37262164959502</v>
      </c>
      <c r="Y152" s="4">
        <f t="shared" si="109"/>
        <v>4.3726216495950201</v>
      </c>
      <c r="Z152" s="10" t="s">
        <v>1368</v>
      </c>
      <c r="AA152" s="4" t="str">
        <f t="shared" si="122"/>
        <v>27.023223379000854</v>
      </c>
      <c r="AB152" s="4">
        <f t="shared" si="110"/>
        <v>27.0232233790008</v>
      </c>
      <c r="AC152" s="10" t="s">
        <v>1520</v>
      </c>
      <c r="AD152" s="4" t="str">
        <f t="shared" si="123"/>
        <v>44.28236417391808</v>
      </c>
      <c r="AE152" s="4">
        <f t="shared" si="111"/>
        <v>44.282364173917998</v>
      </c>
      <c r="AF152" s="4">
        <f t="shared" si="112"/>
        <v>45.060256812097848</v>
      </c>
      <c r="AG152">
        <f t="shared" si="113"/>
        <v>33.744610473990711</v>
      </c>
    </row>
    <row r="153" spans="1:33" x14ac:dyDescent="0.25">
      <c r="A153">
        <f t="shared" si="124"/>
        <v>148</v>
      </c>
      <c r="B153" s="10" t="s">
        <v>153</v>
      </c>
      <c r="C153" s="4" t="str">
        <f t="shared" si="114"/>
        <v>73.43874343988912</v>
      </c>
      <c r="D153" s="4">
        <f t="shared" si="102"/>
        <v>73.438743439889095</v>
      </c>
      <c r="E153" s="10" t="s">
        <v>305</v>
      </c>
      <c r="F153" s="4" t="str">
        <f t="shared" si="115"/>
        <v>109.1772931325506</v>
      </c>
      <c r="G153" s="4">
        <f t="shared" si="103"/>
        <v>109.17729313255001</v>
      </c>
      <c r="H153" s="10" t="s">
        <v>457</v>
      </c>
      <c r="I153" s="4" t="str">
        <f t="shared" si="116"/>
        <v>6.359501824045272</v>
      </c>
      <c r="J153" s="4">
        <f t="shared" si="104"/>
        <v>6.3595018240452701</v>
      </c>
      <c r="K153" s="10" t="s">
        <v>609</v>
      </c>
      <c r="L153" s="4" t="str">
        <f t="shared" si="117"/>
        <v>61.66232839144923</v>
      </c>
      <c r="M153" s="4">
        <f t="shared" si="105"/>
        <v>61.662328391449201</v>
      </c>
      <c r="N153" s="10" t="s">
        <v>761</v>
      </c>
      <c r="O153" s="4" t="str">
        <f t="shared" si="118"/>
        <v>47.52074761338942</v>
      </c>
      <c r="P153" s="4">
        <f t="shared" si="106"/>
        <v>47.520747613389403</v>
      </c>
      <c r="Q153" s="10" t="s">
        <v>913</v>
      </c>
      <c r="R153" s="4" t="str">
        <f t="shared" si="119"/>
        <v>6.785372894345683</v>
      </c>
      <c r="S153" s="4">
        <f t="shared" si="107"/>
        <v>6.7853728943456799</v>
      </c>
      <c r="T153" s="10" t="s">
        <v>1065</v>
      </c>
      <c r="U153" s="4" t="str">
        <f t="shared" si="120"/>
        <v>53.49514739651339</v>
      </c>
      <c r="V153" s="4">
        <f t="shared" si="108"/>
        <v>53.495147396513303</v>
      </c>
      <c r="W153" s="10" t="s">
        <v>1217</v>
      </c>
      <c r="X153" s="4" t="str">
        <f t="shared" si="121"/>
        <v>3.6304782732867196</v>
      </c>
      <c r="Y153" s="4">
        <f t="shared" si="109"/>
        <v>3.6304782732867098</v>
      </c>
      <c r="Z153" s="10" t="s">
        <v>1369</v>
      </c>
      <c r="AA153" s="4" t="str">
        <f t="shared" si="122"/>
        <v>28.687187423732077</v>
      </c>
      <c r="AB153" s="4">
        <f t="shared" si="110"/>
        <v>28.687187423731999</v>
      </c>
      <c r="AC153" s="10" t="s">
        <v>1521</v>
      </c>
      <c r="AD153" s="4" t="str">
        <f t="shared" si="123"/>
        <v>43.17320705923459</v>
      </c>
      <c r="AE153" s="4">
        <f t="shared" si="111"/>
        <v>43.1732070592345</v>
      </c>
      <c r="AF153" s="4">
        <f t="shared" si="112"/>
        <v>43.393000744843519</v>
      </c>
      <c r="AG153">
        <f t="shared" si="113"/>
        <v>33.65205240570657</v>
      </c>
    </row>
    <row r="154" spans="1:33" x14ac:dyDescent="0.25">
      <c r="A154">
        <f t="shared" si="124"/>
        <v>149</v>
      </c>
      <c r="B154" s="10" t="s">
        <v>154</v>
      </c>
      <c r="C154" s="4" t="str">
        <f t="shared" si="114"/>
        <v>65.52208692571358</v>
      </c>
      <c r="D154" s="4">
        <f t="shared" si="102"/>
        <v>65.522086925713495</v>
      </c>
      <c r="E154" s="10" t="s">
        <v>306</v>
      </c>
      <c r="F154" s="4" t="str">
        <f t="shared" si="115"/>
        <v>103.93112114109609</v>
      </c>
      <c r="G154" s="4">
        <f t="shared" si="103"/>
        <v>103.931121141096</v>
      </c>
      <c r="H154" s="10" t="s">
        <v>458</v>
      </c>
      <c r="I154" s="4" t="str">
        <f t="shared" si="116"/>
        <v>7.6462742733224305</v>
      </c>
      <c r="J154" s="4">
        <f t="shared" si="104"/>
        <v>7.6462742733224296</v>
      </c>
      <c r="K154" s="10" t="s">
        <v>610</v>
      </c>
      <c r="L154" s="4" t="str">
        <f t="shared" si="117"/>
        <v>77.5214988700219</v>
      </c>
      <c r="M154" s="4">
        <f t="shared" si="105"/>
        <v>77.521498870021901</v>
      </c>
      <c r="N154" s="10" t="s">
        <v>762</v>
      </c>
      <c r="O154" s="4" t="str">
        <f t="shared" si="118"/>
        <v>50.20291518049222</v>
      </c>
      <c r="P154" s="4">
        <f t="shared" si="106"/>
        <v>50.202915180492198</v>
      </c>
      <c r="Q154" s="10" t="s">
        <v>914</v>
      </c>
      <c r="R154" s="4" t="str">
        <f t="shared" si="119"/>
        <v>5.544188963588485</v>
      </c>
      <c r="S154" s="4">
        <f t="shared" si="107"/>
        <v>5.5441889635884802</v>
      </c>
      <c r="T154" s="10" t="s">
        <v>1066</v>
      </c>
      <c r="U154" s="4" t="str">
        <f t="shared" si="120"/>
        <v>74.7950736423221</v>
      </c>
      <c r="V154" s="4">
        <f t="shared" si="108"/>
        <v>74.795073642322095</v>
      </c>
      <c r="W154" s="10" t="s">
        <v>1218</v>
      </c>
      <c r="X154" s="4" t="str">
        <f t="shared" si="121"/>
        <v>3.6434778863490775</v>
      </c>
      <c r="Y154" s="4">
        <f t="shared" si="109"/>
        <v>3.64347788634907</v>
      </c>
      <c r="Z154" s="10" t="s">
        <v>1370</v>
      </c>
      <c r="AA154" s="4" t="str">
        <f t="shared" si="122"/>
        <v>24.51265890154756</v>
      </c>
      <c r="AB154" s="4">
        <f t="shared" si="110"/>
        <v>24.5126589015475</v>
      </c>
      <c r="AC154" s="10" t="s">
        <v>1522</v>
      </c>
      <c r="AD154" s="4" t="str">
        <f t="shared" si="123"/>
        <v>55.18747155772883</v>
      </c>
      <c r="AE154" s="4">
        <f t="shared" si="111"/>
        <v>55.187471557728799</v>
      </c>
      <c r="AF154" s="4">
        <f t="shared" si="112"/>
        <v>46.850676734218197</v>
      </c>
      <c r="AG154">
        <f t="shared" si="113"/>
        <v>34.989184311461109</v>
      </c>
    </row>
    <row r="155" spans="1:33" x14ac:dyDescent="0.25">
      <c r="A155">
        <f t="shared" si="124"/>
        <v>150</v>
      </c>
      <c r="B155" s="10" t="s">
        <v>155</v>
      </c>
      <c r="C155" s="4" t="str">
        <f t="shared" si="114"/>
        <v>88.23439066266961</v>
      </c>
      <c r="D155" s="4">
        <f t="shared" si="102"/>
        <v>88.234390662669597</v>
      </c>
      <c r="E155" s="10" t="s">
        <v>307</v>
      </c>
      <c r="F155" s="4" t="str">
        <f t="shared" si="115"/>
        <v>108.02739361413293</v>
      </c>
      <c r="G155" s="4">
        <f t="shared" si="103"/>
        <v>108.027393614132</v>
      </c>
      <c r="H155" s="10" t="s">
        <v>459</v>
      </c>
      <c r="I155" s="4" t="str">
        <f t="shared" si="116"/>
        <v>4.193054318209318</v>
      </c>
      <c r="J155" s="4">
        <f t="shared" si="104"/>
        <v>4.1930543182093096</v>
      </c>
      <c r="K155" s="10" t="s">
        <v>611</v>
      </c>
      <c r="L155" s="4" t="str">
        <f t="shared" si="117"/>
        <v>70.03769687687618</v>
      </c>
      <c r="M155" s="4">
        <f t="shared" si="105"/>
        <v>70.037696876876097</v>
      </c>
      <c r="N155" s="10" t="s">
        <v>763</v>
      </c>
      <c r="O155" s="4" t="str">
        <f t="shared" si="118"/>
        <v>42.467181458988705</v>
      </c>
      <c r="P155" s="4">
        <f t="shared" si="106"/>
        <v>42.467181458988698</v>
      </c>
      <c r="Q155" s="10" t="s">
        <v>915</v>
      </c>
      <c r="R155" s="4" t="str">
        <f t="shared" si="119"/>
        <v>7.221844028358684</v>
      </c>
      <c r="S155" s="4">
        <f t="shared" si="107"/>
        <v>7.2218440283586798</v>
      </c>
      <c r="T155" s="10" t="s">
        <v>1067</v>
      </c>
      <c r="U155" s="4" t="str">
        <f t="shared" si="120"/>
        <v>51.588984486200296</v>
      </c>
      <c r="V155" s="4">
        <f t="shared" si="108"/>
        <v>51.588984486200196</v>
      </c>
      <c r="W155" s="10" t="s">
        <v>1219</v>
      </c>
      <c r="X155" s="4" t="str">
        <f t="shared" si="121"/>
        <v>3.10482362269049</v>
      </c>
      <c r="Y155" s="4">
        <f t="shared" si="109"/>
        <v>3.1048236226904899</v>
      </c>
      <c r="Z155" s="10" t="s">
        <v>1371</v>
      </c>
      <c r="AA155" s="4" t="str">
        <f t="shared" si="122"/>
        <v>23.64419066390413</v>
      </c>
      <c r="AB155" s="4">
        <f t="shared" si="110"/>
        <v>23.644190663904102</v>
      </c>
      <c r="AC155" s="10" t="s">
        <v>1523</v>
      </c>
      <c r="AD155" s="4" t="str">
        <f t="shared" si="123"/>
        <v>55.94684747722548</v>
      </c>
      <c r="AE155" s="4">
        <f t="shared" si="111"/>
        <v>55.946847477225397</v>
      </c>
      <c r="AF155" s="4">
        <f t="shared" si="112"/>
        <v>45.446640720925458</v>
      </c>
      <c r="AG155">
        <f t="shared" si="113"/>
        <v>36.423270803027442</v>
      </c>
    </row>
    <row r="156" spans="1:33" x14ac:dyDescent="0.25">
      <c r="A156">
        <f t="shared" si="124"/>
        <v>151</v>
      </c>
      <c r="B156" s="10" t="s">
        <v>156</v>
      </c>
      <c r="C156" s="4" t="str">
        <f t="shared" si="114"/>
        <v>82.91318996751417</v>
      </c>
      <c r="D156" s="4">
        <f t="shared" si="102"/>
        <v>82.9131899675141</v>
      </c>
      <c r="E156" s="10" t="s">
        <v>308</v>
      </c>
      <c r="F156" s="4" t="str">
        <f t="shared" si="115"/>
        <v>105.56842145560286</v>
      </c>
      <c r="G156" s="4">
        <f t="shared" si="103"/>
        <v>105.56842145560201</v>
      </c>
      <c r="H156" s="10" t="s">
        <v>460</v>
      </c>
      <c r="I156" s="4" t="str">
        <f t="shared" si="116"/>
        <v>5.0209638669423144</v>
      </c>
      <c r="J156" s="4">
        <f t="shared" si="104"/>
        <v>5.02096386694231</v>
      </c>
      <c r="K156" s="10" t="s">
        <v>612</v>
      </c>
      <c r="L156" s="4" t="str">
        <f t="shared" si="117"/>
        <v>67.33843941048272</v>
      </c>
      <c r="M156" s="4">
        <f t="shared" si="105"/>
        <v>67.338439410482707</v>
      </c>
      <c r="N156" s="10" t="s">
        <v>764</v>
      </c>
      <c r="O156" s="4" t="str">
        <f t="shared" si="118"/>
        <v>51.37109199599483</v>
      </c>
      <c r="P156" s="4">
        <f t="shared" si="106"/>
        <v>51.371091995994803</v>
      </c>
      <c r="Q156" s="10" t="s">
        <v>916</v>
      </c>
      <c r="R156" s="4" t="str">
        <f t="shared" si="119"/>
        <v>5.861153745443799</v>
      </c>
      <c r="S156" s="4">
        <f t="shared" si="107"/>
        <v>5.8611537454437901</v>
      </c>
      <c r="T156" s="10" t="s">
        <v>1068</v>
      </c>
      <c r="U156" s="4" t="str">
        <f t="shared" si="120"/>
        <v>49.787117015952774</v>
      </c>
      <c r="V156" s="4">
        <f t="shared" si="108"/>
        <v>49.787117015952703</v>
      </c>
      <c r="W156" s="10" t="s">
        <v>1220</v>
      </c>
      <c r="X156" s="4" t="str">
        <f t="shared" si="121"/>
        <v>3.9199336992973697</v>
      </c>
      <c r="Y156" s="4">
        <f t="shared" si="109"/>
        <v>3.9199336992973599</v>
      </c>
      <c r="Z156" s="10" t="s">
        <v>1372</v>
      </c>
      <c r="AA156" s="4" t="str">
        <f t="shared" si="122"/>
        <v>14.394089353546708</v>
      </c>
      <c r="AB156" s="4">
        <f t="shared" si="110"/>
        <v>14.3940893535467</v>
      </c>
      <c r="AC156" s="10" t="s">
        <v>1524</v>
      </c>
      <c r="AD156" s="4" t="str">
        <f t="shared" si="123"/>
        <v>38.22394695204871</v>
      </c>
      <c r="AE156" s="4">
        <f t="shared" si="111"/>
        <v>38.223946952048699</v>
      </c>
      <c r="AF156" s="4">
        <f t="shared" si="112"/>
        <v>42.439834746282514</v>
      </c>
      <c r="AG156">
        <f t="shared" si="113"/>
        <v>35.595401532997769</v>
      </c>
    </row>
    <row r="157" spans="1:33" x14ac:dyDescent="0.25">
      <c r="A157">
        <f t="shared" si="124"/>
        <v>152</v>
      </c>
      <c r="B157" s="10" t="s">
        <v>157</v>
      </c>
      <c r="C157" s="4" t="e">
        <f t="shared" si="114"/>
        <v>#VALUE!</v>
      </c>
      <c r="D157" s="4" t="e">
        <f t="shared" si="102"/>
        <v>#VALUE!</v>
      </c>
      <c r="E157" s="10" t="s">
        <v>309</v>
      </c>
      <c r="F157" s="4" t="e">
        <f t="shared" si="115"/>
        <v>#VALUE!</v>
      </c>
      <c r="G157" s="4" t="e">
        <f t="shared" si="103"/>
        <v>#VALUE!</v>
      </c>
      <c r="H157" s="10" t="s">
        <v>461</v>
      </c>
      <c r="I157" s="4" t="e">
        <f t="shared" si="116"/>
        <v>#VALUE!</v>
      </c>
      <c r="J157" s="4" t="e">
        <f t="shared" si="104"/>
        <v>#VALUE!</v>
      </c>
      <c r="K157" s="10" t="s">
        <v>613</v>
      </c>
      <c r="L157" s="4" t="e">
        <f t="shared" si="117"/>
        <v>#VALUE!</v>
      </c>
      <c r="M157" s="4" t="e">
        <f t="shared" si="105"/>
        <v>#VALUE!</v>
      </c>
      <c r="N157" s="10" t="s">
        <v>765</v>
      </c>
      <c r="O157" s="4" t="e">
        <f t="shared" si="118"/>
        <v>#VALUE!</v>
      </c>
      <c r="P157" s="4" t="e">
        <f t="shared" si="106"/>
        <v>#VALUE!</v>
      </c>
      <c r="Q157" s="10" t="s">
        <v>917</v>
      </c>
      <c r="R157" s="4" t="e">
        <f t="shared" si="119"/>
        <v>#VALUE!</v>
      </c>
      <c r="S157" s="4" t="e">
        <f t="shared" si="107"/>
        <v>#VALUE!</v>
      </c>
      <c r="T157" s="10" t="s">
        <v>1069</v>
      </c>
      <c r="U157" s="4" t="e">
        <f t="shared" si="120"/>
        <v>#VALUE!</v>
      </c>
      <c r="V157" s="4" t="e">
        <f t="shared" si="108"/>
        <v>#VALUE!</v>
      </c>
      <c r="W157" s="10" t="s">
        <v>1221</v>
      </c>
      <c r="X157" s="4" t="e">
        <f t="shared" si="121"/>
        <v>#VALUE!</v>
      </c>
      <c r="Y157" s="4" t="e">
        <f t="shared" si="109"/>
        <v>#VALUE!</v>
      </c>
      <c r="Z157" s="10" t="s">
        <v>1373</v>
      </c>
      <c r="AA157" s="4" t="e">
        <f t="shared" si="122"/>
        <v>#VALUE!</v>
      </c>
      <c r="AB157" s="4" t="e">
        <f t="shared" si="110"/>
        <v>#VALUE!</v>
      </c>
      <c r="AC157" s="10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0" t="s">
        <v>1526</v>
      </c>
      <c r="C165" s="4" t="str">
        <f t="shared" ref="C165:C174" si="125">RIGHT(B165,LEN(B165)-3)</f>
        <v>20.926894793908957</v>
      </c>
      <c r="D165" s="4">
        <f t="shared" ref="D165:D196" si="126">C165+0</f>
        <v>20.9268947939089</v>
      </c>
      <c r="E165" s="10" t="s">
        <v>1678</v>
      </c>
      <c r="F165" s="4" t="str">
        <f t="shared" ref="F165:F174" si="127">RIGHT(E165,LEN(E165)-3)</f>
        <v>36.675316867484575</v>
      </c>
      <c r="G165" s="4">
        <f t="shared" ref="G165:G196" si="128">F165+0</f>
        <v>36.675316867484497</v>
      </c>
      <c r="H165" s="10" t="s">
        <v>1830</v>
      </c>
      <c r="I165" s="4" t="str">
        <f t="shared" ref="I165:I174" si="129">RIGHT(H165,LEN(H165)-3)</f>
        <v>50.91444401757472</v>
      </c>
      <c r="J165" s="4">
        <f t="shared" ref="J165:J196" si="130">I165+0</f>
        <v>50.914444017574702</v>
      </c>
      <c r="K165" s="10" t="s">
        <v>1982</v>
      </c>
      <c r="L165" s="4" t="str">
        <f t="shared" ref="L165:L174" si="131">RIGHT(K165,LEN(K165)-3)</f>
        <v>69.85407022670027</v>
      </c>
      <c r="M165" s="4">
        <f t="shared" ref="M165:M196" si="132">L165+0</f>
        <v>69.854070226700202</v>
      </c>
      <c r="N165" s="10" t="s">
        <v>2134</v>
      </c>
      <c r="O165" s="4" t="str">
        <f t="shared" ref="O165:O174" si="133">RIGHT(N165,LEN(N165)-3)</f>
        <v>100.55814850597051</v>
      </c>
      <c r="P165" s="4">
        <f t="shared" ref="P165:P196" si="134">O165+0</f>
        <v>100.55814850597</v>
      </c>
      <c r="Q165" s="10" t="s">
        <v>2286</v>
      </c>
      <c r="R165" s="4" t="str">
        <f t="shared" ref="R165:R174" si="135">RIGHT(Q165,LEN(Q165)-3)</f>
        <v>57.79745615824958</v>
      </c>
      <c r="S165" s="4">
        <f t="shared" ref="S165:S196" si="136">R165+0</f>
        <v>57.797456158249503</v>
      </c>
      <c r="T165" s="10" t="s">
        <v>2438</v>
      </c>
      <c r="U165" s="4" t="str">
        <f t="shared" ref="U165:U174" si="137">RIGHT(T165,LEN(T165)-3)</f>
        <v>85.1221479746623</v>
      </c>
      <c r="V165" s="4">
        <f t="shared" ref="V165:V196" si="138">U165+0</f>
        <v>85.122147974662298</v>
      </c>
      <c r="W165" s="10" t="s">
        <v>2590</v>
      </c>
      <c r="X165" s="4" t="str">
        <f t="shared" ref="X165:X174" si="139">RIGHT(W165,LEN(W165)-3)</f>
        <v>88.50071616835453</v>
      </c>
      <c r="Y165" s="4">
        <f t="shared" ref="Y165:Y196" si="140">X165+0</f>
        <v>88.500716168354501</v>
      </c>
      <c r="Z165" s="10" t="s">
        <v>2742</v>
      </c>
      <c r="AA165" s="4" t="str">
        <f t="shared" ref="AA165:AA174" si="141">RIGHT(Z165,LEN(Z165)-3)</f>
        <v>108.45169330728285</v>
      </c>
      <c r="AB165" s="4">
        <f t="shared" ref="AB165:AB196" si="142">AA165+0</f>
        <v>108.451693307282</v>
      </c>
      <c r="AC165" s="10" t="s">
        <v>2894</v>
      </c>
      <c r="AD165" s="4" t="str">
        <f t="shared" ref="AD165:AD174" si="143">RIGHT(AC165,LEN(AC165)-3)</f>
        <v>6.878351704768611</v>
      </c>
      <c r="AE165" s="4">
        <f t="shared" ref="AE165:AE196" si="144">AD165+0</f>
        <v>6.87835170476861</v>
      </c>
      <c r="AF165" s="4">
        <f t="shared" ref="AF165:AF196" si="145">(D165+G165+J165+M165+P165+S165+V165+Y165+AB165+AE165)/10</f>
        <v>62.567923972495521</v>
      </c>
    </row>
    <row r="166" spans="1:32" x14ac:dyDescent="0.25">
      <c r="A166">
        <f t="shared" ref="A166:A197" si="146">A165+1</f>
        <v>2</v>
      </c>
      <c r="B166" s="10" t="s">
        <v>1527</v>
      </c>
      <c r="C166" s="4" t="str">
        <f t="shared" si="125"/>
        <v>135.45624735247594</v>
      </c>
      <c r="D166" s="4">
        <f t="shared" si="126"/>
        <v>135.456247352475</v>
      </c>
      <c r="E166" s="10" t="s">
        <v>1679</v>
      </c>
      <c r="F166" s="4" t="str">
        <f t="shared" si="127"/>
        <v>27.1869379406533</v>
      </c>
      <c r="G166" s="4">
        <f t="shared" si="128"/>
        <v>27.186937940653301</v>
      </c>
      <c r="H166" s="10" t="s">
        <v>1831</v>
      </c>
      <c r="I166" s="4" t="str">
        <f t="shared" si="129"/>
        <v>115.77943422409572</v>
      </c>
      <c r="J166" s="4">
        <f t="shared" si="130"/>
        <v>115.779434224095</v>
      </c>
      <c r="K166" s="10" t="s">
        <v>1983</v>
      </c>
      <c r="L166" s="4" t="str">
        <f t="shared" si="131"/>
        <v>64.80814945982226</v>
      </c>
      <c r="M166" s="4">
        <f t="shared" si="132"/>
        <v>64.808149459822204</v>
      </c>
      <c r="N166" s="10" t="s">
        <v>2135</v>
      </c>
      <c r="O166" s="4" t="str">
        <f t="shared" si="133"/>
        <v>111.26618593553029</v>
      </c>
      <c r="P166" s="4">
        <f t="shared" si="134"/>
        <v>111.26618593553</v>
      </c>
      <c r="Q166" s="10" t="s">
        <v>2287</v>
      </c>
      <c r="R166" s="4" t="str">
        <f t="shared" si="135"/>
        <v>58.06080745512265</v>
      </c>
      <c r="S166" s="4">
        <f t="shared" si="136"/>
        <v>58.0608074551226</v>
      </c>
      <c r="T166" s="10" t="s">
        <v>2439</v>
      </c>
      <c r="U166" s="4" t="str">
        <f t="shared" si="137"/>
        <v>120.61380857367897</v>
      </c>
      <c r="V166" s="4">
        <f t="shared" si="138"/>
        <v>120.613808573678</v>
      </c>
      <c r="W166" s="10" t="s">
        <v>2591</v>
      </c>
      <c r="X166" s="4" t="str">
        <f t="shared" si="139"/>
        <v>8.46165878555235</v>
      </c>
      <c r="Y166" s="4">
        <f t="shared" si="140"/>
        <v>8.4616587855523502</v>
      </c>
      <c r="Z166" s="10" t="s">
        <v>2743</v>
      </c>
      <c r="AA166" s="4" t="str">
        <f t="shared" si="141"/>
        <v>106.56820433281958</v>
      </c>
      <c r="AB166" s="4">
        <f t="shared" si="142"/>
        <v>106.56820433281899</v>
      </c>
      <c r="AC166" s="10" t="s">
        <v>2895</v>
      </c>
      <c r="AD166" s="4" t="str">
        <f t="shared" si="143"/>
        <v>98.93902356706958</v>
      </c>
      <c r="AE166" s="4">
        <f t="shared" si="144"/>
        <v>98.939023567069498</v>
      </c>
      <c r="AF166" s="4">
        <f t="shared" si="145"/>
        <v>84.714045762681707</v>
      </c>
    </row>
    <row r="167" spans="1:32" x14ac:dyDescent="0.25">
      <c r="A167">
        <f t="shared" si="146"/>
        <v>3</v>
      </c>
      <c r="B167" s="10" t="s">
        <v>1528</v>
      </c>
      <c r="C167" s="4" t="str">
        <f t="shared" si="125"/>
        <v>135.4735592798621</v>
      </c>
      <c r="D167" s="4">
        <f t="shared" si="126"/>
        <v>135.473559279862</v>
      </c>
      <c r="E167" s="10" t="s">
        <v>1680</v>
      </c>
      <c r="F167" s="4" t="str">
        <f t="shared" si="127"/>
        <v>44.78010570254372</v>
      </c>
      <c r="G167" s="4">
        <f t="shared" si="128"/>
        <v>44.7801057025437</v>
      </c>
      <c r="H167" s="10" t="s">
        <v>1832</v>
      </c>
      <c r="I167" s="4" t="str">
        <f t="shared" si="129"/>
        <v>4.115154365866522</v>
      </c>
      <c r="J167" s="4">
        <f t="shared" si="130"/>
        <v>4.1151543658665197</v>
      </c>
      <c r="K167" s="10" t="s">
        <v>1984</v>
      </c>
      <c r="L167" s="4" t="str">
        <f t="shared" si="131"/>
        <v>106.37892644903481</v>
      </c>
      <c r="M167" s="4">
        <f t="shared" si="132"/>
        <v>106.378926449034</v>
      </c>
      <c r="N167" s="10" t="s">
        <v>2136</v>
      </c>
      <c r="O167" s="4" t="str">
        <f t="shared" si="133"/>
        <v>143.00654633444353</v>
      </c>
      <c r="P167" s="4">
        <f t="shared" si="134"/>
        <v>143.00654633444299</v>
      </c>
      <c r="Q167" s="10" t="s">
        <v>2288</v>
      </c>
      <c r="R167" s="4" t="str">
        <f t="shared" si="135"/>
        <v>27.198487375034052</v>
      </c>
      <c r="S167" s="4">
        <f t="shared" si="136"/>
        <v>27.198487375033999</v>
      </c>
      <c r="T167" s="10" t="s">
        <v>2440</v>
      </c>
      <c r="U167" s="4" t="str">
        <f t="shared" si="137"/>
        <v>10.289560619711473</v>
      </c>
      <c r="V167" s="4">
        <f t="shared" si="138"/>
        <v>10.2895606197114</v>
      </c>
      <c r="W167" s="10" t="s">
        <v>2592</v>
      </c>
      <c r="X167" s="4" t="str">
        <f t="shared" si="139"/>
        <v>87.80489293336888</v>
      </c>
      <c r="Y167" s="4">
        <f t="shared" si="140"/>
        <v>87.804892933368805</v>
      </c>
      <c r="Z167" s="10" t="s">
        <v>2744</v>
      </c>
      <c r="AA167" s="4" t="str">
        <f t="shared" si="141"/>
        <v>60.68350077515474</v>
      </c>
      <c r="AB167" s="4">
        <f t="shared" si="142"/>
        <v>60.683500775154698</v>
      </c>
      <c r="AC167" s="10" t="s">
        <v>2896</v>
      </c>
      <c r="AD167" s="4" t="str">
        <f t="shared" si="143"/>
        <v>50.47964170782163</v>
      </c>
      <c r="AE167" s="4">
        <f t="shared" si="144"/>
        <v>50.4796417078216</v>
      </c>
      <c r="AF167" s="4">
        <f t="shared" si="145"/>
        <v>67.021037554283978</v>
      </c>
    </row>
    <row r="168" spans="1:32" x14ac:dyDescent="0.25">
      <c r="A168">
        <f t="shared" si="146"/>
        <v>4</v>
      </c>
      <c r="B168" s="10" t="s">
        <v>1529</v>
      </c>
      <c r="C168" s="4" t="str">
        <f t="shared" si="125"/>
        <v>155.46433368467896</v>
      </c>
      <c r="D168" s="4">
        <f t="shared" si="126"/>
        <v>155.464333684678</v>
      </c>
      <c r="E168" s="10" t="s">
        <v>1681</v>
      </c>
      <c r="F168" s="4" t="str">
        <f t="shared" si="127"/>
        <v>142.64114827939167</v>
      </c>
      <c r="G168" s="4">
        <f t="shared" si="128"/>
        <v>142.64114827939099</v>
      </c>
      <c r="H168" s="10" t="s">
        <v>1833</v>
      </c>
      <c r="I168" s="4" t="str">
        <f t="shared" si="129"/>
        <v>130.5257013343907</v>
      </c>
      <c r="J168" s="4">
        <f t="shared" si="130"/>
        <v>130.52570133438999</v>
      </c>
      <c r="K168" s="10" t="s">
        <v>1985</v>
      </c>
      <c r="L168" s="4" t="str">
        <f t="shared" si="131"/>
        <v>88.11071997406738</v>
      </c>
      <c r="M168" s="4">
        <f t="shared" si="132"/>
        <v>88.110719974067294</v>
      </c>
      <c r="N168" s="10" t="s">
        <v>2137</v>
      </c>
      <c r="O168" s="4" t="str">
        <f t="shared" si="133"/>
        <v>99.36907251701514</v>
      </c>
      <c r="P168" s="4">
        <f t="shared" si="134"/>
        <v>99.369072517015098</v>
      </c>
      <c r="Q168" s="10" t="s">
        <v>2289</v>
      </c>
      <c r="R168" s="4" t="str">
        <f t="shared" si="135"/>
        <v>9.63077477162707</v>
      </c>
      <c r="S168" s="4">
        <f t="shared" si="136"/>
        <v>9.6307747716270704</v>
      </c>
      <c r="T168" s="10" t="s">
        <v>2441</v>
      </c>
      <c r="U168" s="4" t="str">
        <f t="shared" si="137"/>
        <v>21.001840954389444</v>
      </c>
      <c r="V168" s="4">
        <f t="shared" si="138"/>
        <v>21.001840954389401</v>
      </c>
      <c r="W168" s="10" t="s">
        <v>2593</v>
      </c>
      <c r="X168" s="4" t="str">
        <f t="shared" si="139"/>
        <v>9.96898752768955</v>
      </c>
      <c r="Y168" s="4">
        <f t="shared" si="140"/>
        <v>9.9689875276895492</v>
      </c>
      <c r="Z168" s="10" t="s">
        <v>2745</v>
      </c>
      <c r="AA168" s="4" t="str">
        <f t="shared" si="141"/>
        <v>101.1849694063636</v>
      </c>
      <c r="AB168" s="4">
        <f t="shared" si="142"/>
        <v>101.184969406363</v>
      </c>
      <c r="AC168" s="10" t="s">
        <v>2897</v>
      </c>
      <c r="AD168" s="4" t="str">
        <f t="shared" si="143"/>
        <v>51.33414216686171</v>
      </c>
      <c r="AE168" s="4">
        <f t="shared" si="144"/>
        <v>51.334142166861703</v>
      </c>
      <c r="AF168" s="4">
        <f t="shared" si="145"/>
        <v>80.923169061647215</v>
      </c>
    </row>
    <row r="169" spans="1:32" x14ac:dyDescent="0.25">
      <c r="A169">
        <f t="shared" si="146"/>
        <v>5</v>
      </c>
      <c r="B169" s="10" t="s">
        <v>1530</v>
      </c>
      <c r="C169" s="4" t="str">
        <f t="shared" si="125"/>
        <v>135.58609705658787</v>
      </c>
      <c r="D169" s="4">
        <f t="shared" si="126"/>
        <v>135.58609705658699</v>
      </c>
      <c r="E169" s="10" t="s">
        <v>1682</v>
      </c>
      <c r="F169" s="4" t="str">
        <f t="shared" si="127"/>
        <v>103.98178719667847</v>
      </c>
      <c r="G169" s="4">
        <f t="shared" si="128"/>
        <v>103.981787196678</v>
      </c>
      <c r="H169" s="10" t="s">
        <v>1834</v>
      </c>
      <c r="I169" s="4" t="str">
        <f t="shared" si="129"/>
        <v>117.58936861411549</v>
      </c>
      <c r="J169" s="4">
        <f t="shared" si="130"/>
        <v>117.589368614115</v>
      </c>
      <c r="K169" s="10" t="s">
        <v>1986</v>
      </c>
      <c r="L169" s="4" t="str">
        <f t="shared" si="131"/>
        <v>84.6053778180554</v>
      </c>
      <c r="M169" s="4">
        <f t="shared" si="132"/>
        <v>84.605377818055402</v>
      </c>
      <c r="N169" s="10" t="s">
        <v>2138</v>
      </c>
      <c r="O169" s="4" t="str">
        <f t="shared" si="133"/>
        <v>104.10422399302941</v>
      </c>
      <c r="P169" s="4">
        <f t="shared" si="134"/>
        <v>104.104223993029</v>
      </c>
      <c r="Q169" s="10" t="s">
        <v>2290</v>
      </c>
      <c r="R169" s="4" t="str">
        <f t="shared" si="135"/>
        <v>14.466595444519779</v>
      </c>
      <c r="S169" s="4">
        <f t="shared" si="136"/>
        <v>14.466595444519699</v>
      </c>
      <c r="T169" s="10" t="s">
        <v>2442</v>
      </c>
      <c r="U169" s="4" t="str">
        <f t="shared" si="137"/>
        <v>89.00186969666055</v>
      </c>
      <c r="V169" s="4">
        <f t="shared" si="138"/>
        <v>89.001869696660506</v>
      </c>
      <c r="W169" s="10" t="s">
        <v>2594</v>
      </c>
      <c r="X169" s="4" t="str">
        <f t="shared" si="139"/>
        <v>95.91460642892396</v>
      </c>
      <c r="Y169" s="4">
        <f t="shared" si="140"/>
        <v>95.914606428923904</v>
      </c>
      <c r="Z169" s="10" t="s">
        <v>2746</v>
      </c>
      <c r="AA169" s="4" t="str">
        <f t="shared" si="141"/>
        <v>92.5471857306935</v>
      </c>
      <c r="AB169" s="4">
        <f t="shared" si="142"/>
        <v>92.547185730693499</v>
      </c>
      <c r="AC169" s="10" t="s">
        <v>2898</v>
      </c>
      <c r="AD169" s="4" t="str">
        <f t="shared" si="143"/>
        <v>115.91957067766182</v>
      </c>
      <c r="AE169" s="4">
        <f t="shared" si="144"/>
        <v>115.919570677661</v>
      </c>
      <c r="AF169" s="4">
        <f t="shared" si="145"/>
        <v>95.371668265692307</v>
      </c>
    </row>
    <row r="170" spans="1:32" x14ac:dyDescent="0.25">
      <c r="A170">
        <f t="shared" si="146"/>
        <v>6</v>
      </c>
      <c r="B170" s="10" t="s">
        <v>1531</v>
      </c>
      <c r="C170" s="4" t="str">
        <f t="shared" si="125"/>
        <v>137.46825335325647</v>
      </c>
      <c r="D170" s="4">
        <f t="shared" si="126"/>
        <v>137.46825335325599</v>
      </c>
      <c r="E170" s="10" t="s">
        <v>1683</v>
      </c>
      <c r="F170" s="4" t="str">
        <f t="shared" si="127"/>
        <v>115.25196929895914</v>
      </c>
      <c r="G170" s="4">
        <f t="shared" si="128"/>
        <v>115.251969298959</v>
      </c>
      <c r="H170" s="10" t="s">
        <v>1835</v>
      </c>
      <c r="I170" s="4" t="str">
        <f t="shared" si="129"/>
        <v>71.02827502645395</v>
      </c>
      <c r="J170" s="4">
        <f t="shared" si="130"/>
        <v>71.028275026453898</v>
      </c>
      <c r="K170" s="10" t="s">
        <v>1987</v>
      </c>
      <c r="L170" s="4" t="str">
        <f t="shared" si="131"/>
        <v>108.66482381227938</v>
      </c>
      <c r="M170" s="4">
        <f t="shared" si="132"/>
        <v>108.664823812279</v>
      </c>
      <c r="N170" s="10" t="s">
        <v>2139</v>
      </c>
      <c r="O170" s="4" t="str">
        <f t="shared" si="133"/>
        <v>112.13538274355427</v>
      </c>
      <c r="P170" s="4">
        <f t="shared" si="134"/>
        <v>112.135382743554</v>
      </c>
      <c r="Q170" s="10" t="s">
        <v>2291</v>
      </c>
      <c r="R170" s="4" t="str">
        <f t="shared" si="135"/>
        <v>91.01288980344648</v>
      </c>
      <c r="S170" s="4">
        <f t="shared" si="136"/>
        <v>91.012889803446399</v>
      </c>
      <c r="T170" s="10" t="s">
        <v>2443</v>
      </c>
      <c r="U170" s="4" t="str">
        <f t="shared" si="137"/>
        <v>96.47398513257056</v>
      </c>
      <c r="V170" s="4">
        <f t="shared" si="138"/>
        <v>96.473985132570505</v>
      </c>
      <c r="W170" s="10" t="s">
        <v>2595</v>
      </c>
      <c r="X170" s="4" t="str">
        <f t="shared" si="139"/>
        <v>6.090550431385649</v>
      </c>
      <c r="Y170" s="4">
        <f t="shared" si="140"/>
        <v>6.0905504313856396</v>
      </c>
      <c r="Z170" s="10" t="s">
        <v>2747</v>
      </c>
      <c r="AA170" s="4" t="str">
        <f t="shared" si="141"/>
        <v>92.24482807898977</v>
      </c>
      <c r="AB170" s="4">
        <f t="shared" si="142"/>
        <v>92.244828078989698</v>
      </c>
      <c r="AC170" s="10" t="s">
        <v>2899</v>
      </c>
      <c r="AD170" s="4" t="str">
        <f t="shared" si="143"/>
        <v>118.08184383307744</v>
      </c>
      <c r="AE170" s="4">
        <f t="shared" si="144"/>
        <v>118.081843833077</v>
      </c>
      <c r="AF170" s="4">
        <f t="shared" si="145"/>
        <v>94.845280151397105</v>
      </c>
    </row>
    <row r="171" spans="1:32" x14ac:dyDescent="0.25">
      <c r="A171">
        <f t="shared" si="146"/>
        <v>7</v>
      </c>
      <c r="B171" s="10" t="s">
        <v>1532</v>
      </c>
      <c r="C171" s="4" t="str">
        <f t="shared" si="125"/>
        <v>134.64920520249387</v>
      </c>
      <c r="D171" s="4">
        <f t="shared" si="126"/>
        <v>134.64920520249299</v>
      </c>
      <c r="E171" s="10" t="s">
        <v>1684</v>
      </c>
      <c r="F171" s="4" t="str">
        <f t="shared" si="127"/>
        <v>127.83845501878399</v>
      </c>
      <c r="G171" s="4">
        <f t="shared" si="128"/>
        <v>127.83845501878299</v>
      </c>
      <c r="H171" s="10" t="s">
        <v>1836</v>
      </c>
      <c r="I171" s="4" t="str">
        <f t="shared" si="129"/>
        <v>8.154836799656337</v>
      </c>
      <c r="J171" s="4">
        <f t="shared" si="130"/>
        <v>8.15483679965633</v>
      </c>
      <c r="K171" s="10" t="s">
        <v>1988</v>
      </c>
      <c r="L171" s="4" t="str">
        <f t="shared" si="131"/>
        <v>111.15201891291609</v>
      </c>
      <c r="M171" s="4">
        <f t="shared" si="132"/>
        <v>111.15201891291601</v>
      </c>
      <c r="N171" s="10" t="s">
        <v>2140</v>
      </c>
      <c r="O171" s="4" t="str">
        <f t="shared" si="133"/>
        <v>108.94924789080764</v>
      </c>
      <c r="P171" s="4">
        <f t="shared" si="134"/>
        <v>108.949247890807</v>
      </c>
      <c r="Q171" s="10" t="s">
        <v>2292</v>
      </c>
      <c r="R171" s="4" t="str">
        <f t="shared" si="135"/>
        <v>11.687636796421035</v>
      </c>
      <c r="S171" s="4">
        <f t="shared" si="136"/>
        <v>11.687636796421</v>
      </c>
      <c r="T171" s="10" t="s">
        <v>2444</v>
      </c>
      <c r="U171" s="4" t="str">
        <f t="shared" si="137"/>
        <v>119.4453735341514</v>
      </c>
      <c r="V171" s="4">
        <f t="shared" si="138"/>
        <v>119.445373534151</v>
      </c>
      <c r="W171" s="10" t="s">
        <v>2596</v>
      </c>
      <c r="X171" s="4" t="str">
        <f t="shared" si="139"/>
        <v>84.76758138759229</v>
      </c>
      <c r="Y171" s="4">
        <f t="shared" si="140"/>
        <v>84.767581387592202</v>
      </c>
      <c r="Z171" s="10" t="s">
        <v>2748</v>
      </c>
      <c r="AA171" s="4" t="str">
        <f t="shared" si="141"/>
        <v>95.92107940374257</v>
      </c>
      <c r="AB171" s="4">
        <f t="shared" si="142"/>
        <v>95.921079403742496</v>
      </c>
      <c r="AC171" s="10" t="s">
        <v>2900</v>
      </c>
      <c r="AD171" s="4" t="str">
        <f t="shared" si="143"/>
        <v>120.08851528459753</v>
      </c>
      <c r="AE171" s="4">
        <f t="shared" si="144"/>
        <v>120.08851528459699</v>
      </c>
      <c r="AF171" s="4">
        <f t="shared" si="145"/>
        <v>92.2653950231159</v>
      </c>
    </row>
    <row r="172" spans="1:32" x14ac:dyDescent="0.25">
      <c r="A172">
        <f t="shared" si="146"/>
        <v>8</v>
      </c>
      <c r="B172" s="10" t="s">
        <v>1533</v>
      </c>
      <c r="C172" s="4" t="str">
        <f t="shared" si="125"/>
        <v>112.04684951092742</v>
      </c>
      <c r="D172" s="4">
        <f t="shared" si="126"/>
        <v>112.046849510927</v>
      </c>
      <c r="E172" s="10" t="s">
        <v>1685</v>
      </c>
      <c r="F172" s="4" t="str">
        <f t="shared" si="127"/>
        <v>117.2926404473244</v>
      </c>
      <c r="G172" s="4">
        <f t="shared" si="128"/>
        <v>117.292640447324</v>
      </c>
      <c r="H172" s="10" t="s">
        <v>1837</v>
      </c>
      <c r="I172" s="4" t="str">
        <f t="shared" si="129"/>
        <v>9.281323556707449</v>
      </c>
      <c r="J172" s="4">
        <f t="shared" si="130"/>
        <v>9.2813235567074397</v>
      </c>
      <c r="K172" s="10" t="s">
        <v>1989</v>
      </c>
      <c r="L172" s="4" t="str">
        <f t="shared" si="131"/>
        <v>113.93489897439893</v>
      </c>
      <c r="M172" s="4">
        <f t="shared" si="132"/>
        <v>113.934898974398</v>
      </c>
      <c r="N172" s="10" t="s">
        <v>2141</v>
      </c>
      <c r="O172" s="4" t="str">
        <f t="shared" si="133"/>
        <v>130.13098345167825</v>
      </c>
      <c r="P172" s="4">
        <f t="shared" si="134"/>
        <v>130.13098345167799</v>
      </c>
      <c r="Q172" s="10" t="s">
        <v>2293</v>
      </c>
      <c r="R172" s="4" t="str">
        <f t="shared" si="135"/>
        <v>57.74994478856332</v>
      </c>
      <c r="S172" s="4">
        <f t="shared" si="136"/>
        <v>57.749944788563297</v>
      </c>
      <c r="T172" s="10" t="s">
        <v>2445</v>
      </c>
      <c r="U172" s="4" t="str">
        <f t="shared" si="137"/>
        <v>139.15022347027133</v>
      </c>
      <c r="V172" s="4">
        <f t="shared" si="138"/>
        <v>139.15022347027099</v>
      </c>
      <c r="W172" s="10" t="s">
        <v>2597</v>
      </c>
      <c r="X172" s="4" t="str">
        <f t="shared" si="139"/>
        <v>15.505126669757479</v>
      </c>
      <c r="Y172" s="4">
        <f t="shared" si="140"/>
        <v>15.5051266697574</v>
      </c>
      <c r="Z172" s="10" t="s">
        <v>2749</v>
      </c>
      <c r="AA172" s="4" t="str">
        <f t="shared" si="141"/>
        <v>82.09365594888922</v>
      </c>
      <c r="AB172" s="4">
        <f t="shared" si="142"/>
        <v>82.093655948889193</v>
      </c>
      <c r="AC172" s="10" t="s">
        <v>2901</v>
      </c>
      <c r="AD172" s="4" t="str">
        <f t="shared" si="143"/>
        <v>110.4237386087325</v>
      </c>
      <c r="AE172" s="4">
        <f t="shared" si="144"/>
        <v>110.42373860873199</v>
      </c>
      <c r="AF172" s="4">
        <f t="shared" si="145"/>
        <v>88.760938542724716</v>
      </c>
    </row>
    <row r="173" spans="1:32" x14ac:dyDescent="0.25">
      <c r="A173">
        <f t="shared" si="146"/>
        <v>9</v>
      </c>
      <c r="B173" s="10" t="s">
        <v>1534</v>
      </c>
      <c r="C173" s="4" t="str">
        <f t="shared" si="125"/>
        <v>127.46921868526611</v>
      </c>
      <c r="D173" s="4">
        <f t="shared" si="126"/>
        <v>127.469218685266</v>
      </c>
      <c r="E173" s="10" t="s">
        <v>1686</v>
      </c>
      <c r="F173" s="4" t="str">
        <f t="shared" si="127"/>
        <v>150.1154878827327</v>
      </c>
      <c r="G173" s="4">
        <f t="shared" si="128"/>
        <v>150.115487882732</v>
      </c>
      <c r="H173" s="10" t="s">
        <v>1838</v>
      </c>
      <c r="I173" s="4" t="str">
        <f t="shared" si="129"/>
        <v>12.943038254195278</v>
      </c>
      <c r="J173" s="4">
        <f t="shared" si="130"/>
        <v>12.9430382541952</v>
      </c>
      <c r="K173" s="10" t="s">
        <v>1990</v>
      </c>
      <c r="L173" s="4" t="str">
        <f t="shared" si="131"/>
        <v>125.65226777454053</v>
      </c>
      <c r="M173" s="4">
        <f t="shared" si="132"/>
        <v>125.65226777453999</v>
      </c>
      <c r="N173" s="10" t="s">
        <v>2142</v>
      </c>
      <c r="O173" s="4" t="str">
        <f t="shared" si="133"/>
        <v>114.25627279845025</v>
      </c>
      <c r="P173" s="4">
        <f t="shared" si="134"/>
        <v>114.25627279845</v>
      </c>
      <c r="Q173" s="10" t="s">
        <v>2294</v>
      </c>
      <c r="R173" s="4" t="str">
        <f t="shared" si="135"/>
        <v>40.88264522605519</v>
      </c>
      <c r="S173" s="4">
        <f t="shared" si="136"/>
        <v>40.882645226055097</v>
      </c>
      <c r="T173" s="10" t="s">
        <v>2446</v>
      </c>
      <c r="U173" s="4" t="str">
        <f t="shared" si="137"/>
        <v>70.11367335625187</v>
      </c>
      <c r="V173" s="4">
        <f t="shared" si="138"/>
        <v>70.113673356251795</v>
      </c>
      <c r="W173" s="10" t="s">
        <v>2598</v>
      </c>
      <c r="X173" s="4" t="str">
        <f t="shared" si="139"/>
        <v>7.641360062470031</v>
      </c>
      <c r="Y173" s="4">
        <f t="shared" si="140"/>
        <v>7.6413600624700297</v>
      </c>
      <c r="Z173" s="10" t="s">
        <v>2750</v>
      </c>
      <c r="AA173" s="4" t="str">
        <f t="shared" si="141"/>
        <v>85.6469299945227</v>
      </c>
      <c r="AB173" s="4">
        <f t="shared" si="142"/>
        <v>85.646929994522694</v>
      </c>
      <c r="AC173" s="10" t="s">
        <v>2902</v>
      </c>
      <c r="AD173" s="4" t="str">
        <f t="shared" si="143"/>
        <v>118.65419923611294</v>
      </c>
      <c r="AE173" s="4">
        <f t="shared" si="144"/>
        <v>118.65419923611201</v>
      </c>
      <c r="AF173" s="4">
        <f t="shared" si="145"/>
        <v>85.337509327059479</v>
      </c>
    </row>
    <row r="174" spans="1:32" x14ac:dyDescent="0.25">
      <c r="A174">
        <f t="shared" si="146"/>
        <v>10</v>
      </c>
      <c r="B174" s="10" t="s">
        <v>1535</v>
      </c>
      <c r="C174" s="4" t="str">
        <f t="shared" si="125"/>
        <v>111.4419042721133</v>
      </c>
      <c r="D174" s="4">
        <f t="shared" si="126"/>
        <v>111.44190427211301</v>
      </c>
      <c r="E174" s="10" t="s">
        <v>1687</v>
      </c>
      <c r="F174" s="4" t="str">
        <f t="shared" si="127"/>
        <v>111.58758776523612</v>
      </c>
      <c r="G174" s="4">
        <f t="shared" si="128"/>
        <v>111.58758776523599</v>
      </c>
      <c r="H174" s="10" t="s">
        <v>1839</v>
      </c>
      <c r="I174" s="4" t="str">
        <f t="shared" si="129"/>
        <v>13.046530505204096</v>
      </c>
      <c r="J174" s="4">
        <f t="shared" si="130"/>
        <v>13.046530505204</v>
      </c>
      <c r="K174" s="10" t="s">
        <v>1991</v>
      </c>
      <c r="L174" s="4" t="str">
        <f t="shared" si="131"/>
        <v>126.16006014155926</v>
      </c>
      <c r="M174" s="4">
        <f t="shared" si="132"/>
        <v>126.160060141559</v>
      </c>
      <c r="N174" s="10" t="s">
        <v>2143</v>
      </c>
      <c r="O174" s="4" t="str">
        <f t="shared" si="133"/>
        <v>119.34364459897621</v>
      </c>
      <c r="P174" s="4">
        <f t="shared" si="134"/>
        <v>119.343644598976</v>
      </c>
      <c r="Q174" s="10" t="s">
        <v>2295</v>
      </c>
      <c r="R174" s="4" t="str">
        <f t="shared" si="135"/>
        <v>14.99375595543286</v>
      </c>
      <c r="S174" s="4">
        <f t="shared" si="136"/>
        <v>14.9937559554328</v>
      </c>
      <c r="T174" s="10" t="s">
        <v>2447</v>
      </c>
      <c r="U174" s="4" t="str">
        <f t="shared" si="137"/>
        <v>135.17237620531293</v>
      </c>
      <c r="V174" s="4">
        <f t="shared" si="138"/>
        <v>135.17237620531199</v>
      </c>
      <c r="W174" s="10" t="s">
        <v>2599</v>
      </c>
      <c r="X174" s="4" t="str">
        <f t="shared" si="139"/>
        <v>30.649128719751765</v>
      </c>
      <c r="Y174" s="4">
        <f t="shared" si="140"/>
        <v>30.649128719751701</v>
      </c>
      <c r="Z174" s="10" t="s">
        <v>2751</v>
      </c>
      <c r="AA174" s="4" t="str">
        <f t="shared" si="141"/>
        <v>106.74669488972597</v>
      </c>
      <c r="AB174" s="4">
        <f t="shared" si="142"/>
        <v>106.74669488972501</v>
      </c>
      <c r="AC174" s="10" t="s">
        <v>2903</v>
      </c>
      <c r="AD174" s="4" t="str">
        <f t="shared" si="143"/>
        <v>117.87235075616704</v>
      </c>
      <c r="AE174" s="4">
        <f t="shared" si="144"/>
        <v>117.87235075616699</v>
      </c>
      <c r="AF174" s="4">
        <f t="shared" si="145"/>
        <v>88.701403380947653</v>
      </c>
    </row>
    <row r="175" spans="1:32" x14ac:dyDescent="0.25">
      <c r="A175">
        <f t="shared" si="146"/>
        <v>11</v>
      </c>
      <c r="B175" s="10" t="s">
        <v>1536</v>
      </c>
      <c r="C175" s="4" t="str">
        <f t="shared" ref="C175:C206" si="147">RIGHT(B175,LEN(B175)-4)</f>
        <v>111.88986179285024</v>
      </c>
      <c r="D175" s="4">
        <f t="shared" si="126"/>
        <v>111.88986179285</v>
      </c>
      <c r="E175" s="10" t="s">
        <v>1688</v>
      </c>
      <c r="F175" s="4" t="str">
        <f t="shared" ref="F175:F206" si="148">RIGHT(E175,LEN(E175)-4)</f>
        <v>160.75610147701212</v>
      </c>
      <c r="G175" s="4">
        <f t="shared" si="128"/>
        <v>160.75610147701201</v>
      </c>
      <c r="H175" s="10" t="s">
        <v>1840</v>
      </c>
      <c r="I175" s="4" t="str">
        <f t="shared" ref="I175:I206" si="149">RIGHT(H175,LEN(H175)-4)</f>
        <v>47.218956928919916</v>
      </c>
      <c r="J175" s="4">
        <f t="shared" si="130"/>
        <v>47.218956928919901</v>
      </c>
      <c r="K175" s="10" t="s">
        <v>1992</v>
      </c>
      <c r="L175" s="4" t="str">
        <f t="shared" ref="L175:L206" si="150">RIGHT(K175,LEN(K175)-4)</f>
        <v>125.61342507163018</v>
      </c>
      <c r="M175" s="4">
        <f t="shared" si="132"/>
        <v>125.61342507163</v>
      </c>
      <c r="N175" s="10" t="s">
        <v>2144</v>
      </c>
      <c r="O175" s="4" t="str">
        <f t="shared" ref="O175:O206" si="151">RIGHT(N175,LEN(N175)-4)</f>
        <v>129.7549710716329</v>
      </c>
      <c r="P175" s="4">
        <f t="shared" si="134"/>
        <v>129.75497107163201</v>
      </c>
      <c r="Q175" s="10" t="s">
        <v>2296</v>
      </c>
      <c r="R175" s="4" t="str">
        <f t="shared" ref="R175:R206" si="152">RIGHT(Q175,LEN(Q175)-4)</f>
        <v>92.53319715503042</v>
      </c>
      <c r="S175" s="4">
        <f t="shared" si="136"/>
        <v>92.533197155030393</v>
      </c>
      <c r="T175" s="10" t="s">
        <v>2448</v>
      </c>
      <c r="U175" s="4" t="str">
        <f t="shared" ref="U175:U206" si="153">RIGHT(T175,LEN(T175)-4)</f>
        <v>133.88691981936327</v>
      </c>
      <c r="V175" s="4">
        <f t="shared" si="138"/>
        <v>133.88691981936299</v>
      </c>
      <c r="W175" s="10" t="s">
        <v>2600</v>
      </c>
      <c r="X175" s="4" t="str">
        <f t="shared" ref="X175:X206" si="154">RIGHT(W175,LEN(W175)-4)</f>
        <v>17.572282828448454</v>
      </c>
      <c r="Y175" s="4">
        <f t="shared" si="140"/>
        <v>17.572282828448401</v>
      </c>
      <c r="Z175" s="10" t="s">
        <v>2752</v>
      </c>
      <c r="AA175" s="4" t="str">
        <f t="shared" ref="AA175:AA206" si="155">RIGHT(Z175,LEN(Z175)-4)</f>
        <v>98.03618426712072</v>
      </c>
      <c r="AB175" s="4">
        <f t="shared" si="142"/>
        <v>98.036184267120703</v>
      </c>
      <c r="AC175" s="10" t="s">
        <v>2904</v>
      </c>
      <c r="AD175" s="4" t="str">
        <f t="shared" ref="AD175:AD206" si="156">RIGHT(AC175,LEN(AC175)-4)</f>
        <v>119.52402970795062</v>
      </c>
      <c r="AE175" s="4">
        <f t="shared" si="144"/>
        <v>119.52402970795001</v>
      </c>
      <c r="AF175" s="4">
        <f t="shared" si="145"/>
        <v>103.67859301199564</v>
      </c>
    </row>
    <row r="176" spans="1:32" x14ac:dyDescent="0.25">
      <c r="A176">
        <f t="shared" si="146"/>
        <v>12</v>
      </c>
      <c r="B176" s="10" t="s">
        <v>1537</v>
      </c>
      <c r="C176" s="4" t="str">
        <f t="shared" si="147"/>
        <v>112.8427950936825</v>
      </c>
      <c r="D176" s="4">
        <f t="shared" si="126"/>
        <v>112.842795093682</v>
      </c>
      <c r="E176" s="10" t="s">
        <v>1689</v>
      </c>
      <c r="F176" s="4" t="str">
        <f t="shared" si="148"/>
        <v>164.0169334655058</v>
      </c>
      <c r="G176" s="4">
        <f t="shared" si="128"/>
        <v>164.01693346550499</v>
      </c>
      <c r="H176" s="10" t="s">
        <v>1841</v>
      </c>
      <c r="I176" s="4" t="str">
        <f t="shared" si="149"/>
        <v>47.59016649094185</v>
      </c>
      <c r="J176" s="4">
        <f t="shared" si="130"/>
        <v>47.590166490941797</v>
      </c>
      <c r="K176" s="10" t="s">
        <v>1993</v>
      </c>
      <c r="L176" s="4" t="str">
        <f t="shared" si="150"/>
        <v>121.7341438882666</v>
      </c>
      <c r="M176" s="4">
        <f t="shared" si="132"/>
        <v>121.734143888266</v>
      </c>
      <c r="N176" s="10" t="s">
        <v>2145</v>
      </c>
      <c r="O176" s="4" t="str">
        <f t="shared" si="151"/>
        <v>103.15077950572301</v>
      </c>
      <c r="P176" s="4">
        <f t="shared" si="134"/>
        <v>103.15077950572299</v>
      </c>
      <c r="Q176" s="10" t="s">
        <v>2297</v>
      </c>
      <c r="R176" s="4" t="str">
        <f t="shared" si="152"/>
        <v>19.41627397100795</v>
      </c>
      <c r="S176" s="4">
        <f t="shared" si="136"/>
        <v>19.4162739710079</v>
      </c>
      <c r="T176" s="10" t="s">
        <v>2449</v>
      </c>
      <c r="U176" s="4" t="str">
        <f t="shared" si="153"/>
        <v>120.19378151136289</v>
      </c>
      <c r="V176" s="4">
        <f t="shared" si="138"/>
        <v>120.193781511362</v>
      </c>
      <c r="W176" s="10" t="s">
        <v>2601</v>
      </c>
      <c r="X176" s="4" t="str">
        <f t="shared" si="154"/>
        <v>57.55889606993254</v>
      </c>
      <c r="Y176" s="4">
        <f t="shared" si="140"/>
        <v>57.558896069932501</v>
      </c>
      <c r="Z176" s="10" t="s">
        <v>2753</v>
      </c>
      <c r="AA176" s="4" t="str">
        <f t="shared" si="155"/>
        <v>101.16214851386147</v>
      </c>
      <c r="AB176" s="4">
        <f t="shared" si="142"/>
        <v>101.162148513861</v>
      </c>
      <c r="AC176" s="10" t="s">
        <v>2905</v>
      </c>
      <c r="AD176" s="4" t="str">
        <f t="shared" si="156"/>
        <v>112.13106540133839</v>
      </c>
      <c r="AE176" s="4">
        <f t="shared" si="144"/>
        <v>112.13106540133801</v>
      </c>
      <c r="AF176" s="4">
        <f t="shared" si="145"/>
        <v>95.979698391161918</v>
      </c>
    </row>
    <row r="177" spans="1:32" x14ac:dyDescent="0.25">
      <c r="A177">
        <f t="shared" si="146"/>
        <v>13</v>
      </c>
      <c r="B177" s="10" t="s">
        <v>1538</v>
      </c>
      <c r="C177" s="4" t="str">
        <f t="shared" si="147"/>
        <v>134.40402261660014</v>
      </c>
      <c r="D177" s="4">
        <f t="shared" si="126"/>
        <v>134.4040226166</v>
      </c>
      <c r="E177" s="10" t="s">
        <v>1690</v>
      </c>
      <c r="F177" s="4" t="str">
        <f t="shared" si="148"/>
        <v>115.51654962302288</v>
      </c>
      <c r="G177" s="4">
        <f t="shared" si="128"/>
        <v>115.516549623022</v>
      </c>
      <c r="H177" s="10" t="s">
        <v>1842</v>
      </c>
      <c r="I177" s="4" t="str">
        <f t="shared" si="149"/>
        <v>95.73745481435212</v>
      </c>
      <c r="J177" s="4">
        <f t="shared" si="130"/>
        <v>95.737454814352105</v>
      </c>
      <c r="K177" s="10" t="s">
        <v>1994</v>
      </c>
      <c r="L177" s="4" t="str">
        <f t="shared" si="150"/>
        <v>123.84882895735332</v>
      </c>
      <c r="M177" s="4">
        <f t="shared" si="132"/>
        <v>123.84882895735301</v>
      </c>
      <c r="N177" s="10" t="s">
        <v>2146</v>
      </c>
      <c r="O177" s="4" t="str">
        <f t="shared" si="151"/>
        <v>128.19776985485623</v>
      </c>
      <c r="P177" s="4">
        <f t="shared" si="134"/>
        <v>128.19776985485601</v>
      </c>
      <c r="Q177" s="10" t="s">
        <v>2298</v>
      </c>
      <c r="R177" s="4" t="str">
        <f t="shared" si="152"/>
        <v>33.61014288499406</v>
      </c>
      <c r="S177" s="4">
        <f t="shared" si="136"/>
        <v>33.610142884993998</v>
      </c>
      <c r="T177" s="10" t="s">
        <v>2450</v>
      </c>
      <c r="U177" s="4" t="str">
        <f t="shared" si="153"/>
        <v>119.6006780975836</v>
      </c>
      <c r="V177" s="4">
        <f t="shared" si="138"/>
        <v>119.600678097583</v>
      </c>
      <c r="W177" s="10" t="s">
        <v>2602</v>
      </c>
      <c r="X177" s="4" t="str">
        <f t="shared" si="154"/>
        <v>50.17470336484543</v>
      </c>
      <c r="Y177" s="4">
        <f t="shared" si="140"/>
        <v>50.174703364845399</v>
      </c>
      <c r="Z177" s="10" t="s">
        <v>2754</v>
      </c>
      <c r="AA177" s="4" t="str">
        <f t="shared" si="155"/>
        <v>109.9044952846296</v>
      </c>
      <c r="AB177" s="4">
        <f t="shared" si="142"/>
        <v>109.90449528462899</v>
      </c>
      <c r="AC177" s="10" t="s">
        <v>2906</v>
      </c>
      <c r="AD177" s="4" t="str">
        <f t="shared" si="156"/>
        <v>117.95309715956694</v>
      </c>
      <c r="AE177" s="4">
        <f t="shared" si="144"/>
        <v>117.953097159566</v>
      </c>
      <c r="AF177" s="4">
        <f t="shared" si="145"/>
        <v>102.89477426578006</v>
      </c>
    </row>
    <row r="178" spans="1:32" x14ac:dyDescent="0.25">
      <c r="A178">
        <f t="shared" si="146"/>
        <v>14</v>
      </c>
      <c r="B178" s="10" t="s">
        <v>1539</v>
      </c>
      <c r="C178" s="4" t="str">
        <f t="shared" si="147"/>
        <v>134.7050719952418</v>
      </c>
      <c r="D178" s="4">
        <f t="shared" si="126"/>
        <v>134.70507199524101</v>
      </c>
      <c r="E178" s="10" t="s">
        <v>1691</v>
      </c>
      <c r="F178" s="4" t="str">
        <f t="shared" si="148"/>
        <v>115.78323936425129</v>
      </c>
      <c r="G178" s="4">
        <f t="shared" si="128"/>
        <v>115.783239364251</v>
      </c>
      <c r="H178" s="10" t="s">
        <v>1843</v>
      </c>
      <c r="I178" s="4" t="str">
        <f t="shared" si="149"/>
        <v>11.566580485607673</v>
      </c>
      <c r="J178" s="4">
        <f t="shared" si="130"/>
        <v>11.5665804856076</v>
      </c>
      <c r="K178" s="10" t="s">
        <v>1995</v>
      </c>
      <c r="L178" s="4" t="str">
        <f t="shared" si="150"/>
        <v>124.53500160463473</v>
      </c>
      <c r="M178" s="4">
        <f t="shared" si="132"/>
        <v>124.535001604634</v>
      </c>
      <c r="N178" s="10" t="s">
        <v>2147</v>
      </c>
      <c r="O178" s="4" t="str">
        <f t="shared" si="151"/>
        <v>121.05025082316638</v>
      </c>
      <c r="P178" s="4">
        <f t="shared" si="134"/>
        <v>121.050250823166</v>
      </c>
      <c r="Q178" s="10" t="s">
        <v>2299</v>
      </c>
      <c r="R178" s="4" t="str">
        <f t="shared" si="152"/>
        <v>19.729895700633104</v>
      </c>
      <c r="S178" s="4">
        <f t="shared" si="136"/>
        <v>19.729895700633101</v>
      </c>
      <c r="T178" s="10" t="s">
        <v>2451</v>
      </c>
      <c r="U178" s="4" t="str">
        <f t="shared" si="153"/>
        <v>112.4238094940951</v>
      </c>
      <c r="V178" s="4">
        <f t="shared" si="138"/>
        <v>112.423809494095</v>
      </c>
      <c r="W178" s="10" t="s">
        <v>2603</v>
      </c>
      <c r="X178" s="4" t="str">
        <f t="shared" si="154"/>
        <v>18.67113376747744</v>
      </c>
      <c r="Y178" s="4">
        <f t="shared" si="140"/>
        <v>18.6711337674774</v>
      </c>
      <c r="Z178" s="10" t="s">
        <v>2755</v>
      </c>
      <c r="AA178" s="4" t="str">
        <f t="shared" si="155"/>
        <v>113.08407609584455</v>
      </c>
      <c r="AB178" s="4">
        <f t="shared" si="142"/>
        <v>113.084076095844</v>
      </c>
      <c r="AC178" s="10" t="s">
        <v>2907</v>
      </c>
      <c r="AD178" s="4" t="str">
        <f t="shared" si="156"/>
        <v>105.4387726037279</v>
      </c>
      <c r="AE178" s="4">
        <f t="shared" si="144"/>
        <v>105.438772603727</v>
      </c>
      <c r="AF178" s="4">
        <f t="shared" si="145"/>
        <v>87.698783193467619</v>
      </c>
    </row>
    <row r="179" spans="1:32" x14ac:dyDescent="0.25">
      <c r="A179">
        <f t="shared" si="146"/>
        <v>15</v>
      </c>
      <c r="B179" s="10" t="s">
        <v>1540</v>
      </c>
      <c r="C179" s="4" t="str">
        <f t="shared" si="147"/>
        <v>132.05287869759948</v>
      </c>
      <c r="D179" s="4">
        <f t="shared" si="126"/>
        <v>132.052878697599</v>
      </c>
      <c r="E179" s="10" t="s">
        <v>1692</v>
      </c>
      <c r="F179" s="4" t="str">
        <f t="shared" si="148"/>
        <v>126.63378088237738</v>
      </c>
      <c r="G179" s="4">
        <f t="shared" si="128"/>
        <v>126.633780882377</v>
      </c>
      <c r="H179" s="10" t="s">
        <v>1844</v>
      </c>
      <c r="I179" s="4" t="str">
        <f t="shared" si="149"/>
        <v>6.293011721508278</v>
      </c>
      <c r="J179" s="4">
        <f t="shared" si="130"/>
        <v>6.2930117215082699</v>
      </c>
      <c r="K179" s="10" t="s">
        <v>1996</v>
      </c>
      <c r="L179" s="4" t="str">
        <f t="shared" si="150"/>
        <v>124.19991438049846</v>
      </c>
      <c r="M179" s="4">
        <f t="shared" si="132"/>
        <v>124.199914380498</v>
      </c>
      <c r="N179" s="10" t="s">
        <v>2148</v>
      </c>
      <c r="O179" s="4" t="str">
        <f t="shared" si="151"/>
        <v>128.84705908107483</v>
      </c>
      <c r="P179" s="4">
        <f t="shared" si="134"/>
        <v>128.84705908107401</v>
      </c>
      <c r="Q179" s="10" t="s">
        <v>2300</v>
      </c>
      <c r="R179" s="4" t="str">
        <f t="shared" si="152"/>
        <v>9.172904127746294</v>
      </c>
      <c r="S179" s="4">
        <f t="shared" si="136"/>
        <v>9.1729041277462908</v>
      </c>
      <c r="T179" s="10" t="s">
        <v>2452</v>
      </c>
      <c r="U179" s="4" t="str">
        <f t="shared" si="153"/>
        <v>107.68887761430362</v>
      </c>
      <c r="V179" s="4">
        <f t="shared" si="138"/>
        <v>107.688877614303</v>
      </c>
      <c r="W179" s="10" t="s">
        <v>2604</v>
      </c>
      <c r="X179" s="4" t="str">
        <f t="shared" si="154"/>
        <v>50.56821994810963</v>
      </c>
      <c r="Y179" s="4">
        <f t="shared" si="140"/>
        <v>50.568219948109601</v>
      </c>
      <c r="Z179" s="10" t="s">
        <v>2756</v>
      </c>
      <c r="AA179" s="4" t="str">
        <f t="shared" si="155"/>
        <v>107.68980992271777</v>
      </c>
      <c r="AB179" s="4">
        <f t="shared" si="142"/>
        <v>107.689809922717</v>
      </c>
      <c r="AC179" s="10" t="s">
        <v>2908</v>
      </c>
      <c r="AD179" s="4" t="str">
        <f t="shared" si="156"/>
        <v>109.4544050955212</v>
      </c>
      <c r="AE179" s="4">
        <f t="shared" si="144"/>
        <v>109.454405095521</v>
      </c>
      <c r="AF179" s="4">
        <f t="shared" si="145"/>
        <v>90.260086147145316</v>
      </c>
    </row>
    <row r="180" spans="1:32" x14ac:dyDescent="0.25">
      <c r="A180">
        <f t="shared" si="146"/>
        <v>16</v>
      </c>
      <c r="B180" s="10" t="s">
        <v>1541</v>
      </c>
      <c r="C180" s="4" t="str">
        <f t="shared" si="147"/>
        <v>134.41543895123064</v>
      </c>
      <c r="D180" s="4">
        <f t="shared" si="126"/>
        <v>134.41543895122999</v>
      </c>
      <c r="E180" s="10" t="s">
        <v>1693</v>
      </c>
      <c r="F180" s="4" t="str">
        <f t="shared" si="148"/>
        <v>115.56772137565713</v>
      </c>
      <c r="G180" s="4">
        <f t="shared" si="128"/>
        <v>115.567721375657</v>
      </c>
      <c r="H180" s="10" t="s">
        <v>1845</v>
      </c>
      <c r="I180" s="4" t="str">
        <f t="shared" si="149"/>
        <v>5.919302080840731</v>
      </c>
      <c r="J180" s="4">
        <f t="shared" si="130"/>
        <v>5.9193020808407297</v>
      </c>
      <c r="K180" s="10" t="s">
        <v>1997</v>
      </c>
      <c r="L180" s="4" t="str">
        <f t="shared" si="150"/>
        <v>125.77726798930183</v>
      </c>
      <c r="M180" s="4">
        <f t="shared" si="132"/>
        <v>125.777267989301</v>
      </c>
      <c r="N180" s="10" t="s">
        <v>2149</v>
      </c>
      <c r="O180" s="4" t="str">
        <f t="shared" si="151"/>
        <v>100.9644981316759</v>
      </c>
      <c r="P180" s="4">
        <f t="shared" si="134"/>
        <v>100.964498131675</v>
      </c>
      <c r="Q180" s="10" t="s">
        <v>2301</v>
      </c>
      <c r="R180" s="4" t="str">
        <f t="shared" si="152"/>
        <v>62.13665384430967</v>
      </c>
      <c r="S180" s="4">
        <f t="shared" si="136"/>
        <v>62.136653844309599</v>
      </c>
      <c r="T180" s="10" t="s">
        <v>2453</v>
      </c>
      <c r="U180" s="4" t="str">
        <f t="shared" si="153"/>
        <v>120.09495595961496</v>
      </c>
      <c r="V180" s="4">
        <f t="shared" si="138"/>
        <v>120.094955959614</v>
      </c>
      <c r="W180" s="10" t="s">
        <v>2605</v>
      </c>
      <c r="X180" s="4" t="str">
        <f t="shared" si="154"/>
        <v>68.23097348501533</v>
      </c>
      <c r="Y180" s="4">
        <f t="shared" si="140"/>
        <v>68.230973485015298</v>
      </c>
      <c r="Z180" s="10" t="s">
        <v>2757</v>
      </c>
      <c r="AA180" s="4" t="str">
        <f t="shared" si="155"/>
        <v>105.994496497404</v>
      </c>
      <c r="AB180" s="4">
        <f t="shared" si="142"/>
        <v>105.994496497404</v>
      </c>
      <c r="AC180" s="10" t="s">
        <v>2909</v>
      </c>
      <c r="AD180" s="4" t="str">
        <f t="shared" si="156"/>
        <v>105.00950941069637</v>
      </c>
      <c r="AE180" s="4">
        <f t="shared" si="144"/>
        <v>105.009509410696</v>
      </c>
      <c r="AF180" s="4">
        <f t="shared" si="145"/>
        <v>94.411081772574263</v>
      </c>
    </row>
    <row r="181" spans="1:32" x14ac:dyDescent="0.25">
      <c r="A181">
        <f t="shared" si="146"/>
        <v>17</v>
      </c>
      <c r="B181" s="10" t="s">
        <v>1542</v>
      </c>
      <c r="C181" s="4" t="str">
        <f t="shared" si="147"/>
        <v>111.69934840495685</v>
      </c>
      <c r="D181" s="4">
        <f t="shared" si="126"/>
        <v>111.699348404956</v>
      </c>
      <c r="E181" s="10" t="s">
        <v>1694</v>
      </c>
      <c r="F181" s="4" t="str">
        <f t="shared" si="148"/>
        <v>116.19153353186682</v>
      </c>
      <c r="G181" s="4">
        <f t="shared" si="128"/>
        <v>116.191533531866</v>
      </c>
      <c r="H181" s="10" t="s">
        <v>1846</v>
      </c>
      <c r="I181" s="4" t="str">
        <f t="shared" si="149"/>
        <v>6.029571604373585</v>
      </c>
      <c r="J181" s="4">
        <f t="shared" si="130"/>
        <v>6.0295716043735803</v>
      </c>
      <c r="K181" s="10" t="s">
        <v>1998</v>
      </c>
      <c r="L181" s="4" t="str">
        <f t="shared" si="150"/>
        <v>126.58733457526591</v>
      </c>
      <c r="M181" s="4">
        <f t="shared" si="132"/>
        <v>126.587334575265</v>
      </c>
      <c r="N181" s="10" t="s">
        <v>2150</v>
      </c>
      <c r="O181" s="4" t="str">
        <f t="shared" si="151"/>
        <v>114.06621648029714</v>
      </c>
      <c r="P181" s="4">
        <f t="shared" si="134"/>
        <v>114.066216480297</v>
      </c>
      <c r="Q181" s="10" t="s">
        <v>2302</v>
      </c>
      <c r="R181" s="4" t="str">
        <f t="shared" si="152"/>
        <v>9.276849944263784</v>
      </c>
      <c r="S181" s="4">
        <f t="shared" si="136"/>
        <v>9.2768499442637804</v>
      </c>
      <c r="T181" s="10" t="s">
        <v>2454</v>
      </c>
      <c r="U181" s="4" t="str">
        <f t="shared" si="153"/>
        <v>114.48249222049414</v>
      </c>
      <c r="V181" s="4">
        <f t="shared" si="138"/>
        <v>114.482492220494</v>
      </c>
      <c r="W181" s="10" t="s">
        <v>2606</v>
      </c>
      <c r="X181" s="4" t="str">
        <f t="shared" si="154"/>
        <v>70.17284951807257</v>
      </c>
      <c r="Y181" s="4">
        <f t="shared" si="140"/>
        <v>70.172849518072496</v>
      </c>
      <c r="Z181" s="10" t="s">
        <v>2758</v>
      </c>
      <c r="AA181" s="4" t="str">
        <f t="shared" si="155"/>
        <v>105.64177847601361</v>
      </c>
      <c r="AB181" s="4">
        <f t="shared" si="142"/>
        <v>105.641778476013</v>
      </c>
      <c r="AC181" s="10" t="s">
        <v>2910</v>
      </c>
      <c r="AD181" s="4" t="str">
        <f t="shared" si="156"/>
        <v>117.86276087139433</v>
      </c>
      <c r="AE181" s="4">
        <f t="shared" si="144"/>
        <v>117.862760871394</v>
      </c>
      <c r="AF181" s="4">
        <f t="shared" si="145"/>
        <v>89.201073562699477</v>
      </c>
    </row>
    <row r="182" spans="1:32" x14ac:dyDescent="0.25">
      <c r="A182">
        <f t="shared" si="146"/>
        <v>18</v>
      </c>
      <c r="B182" s="10" t="s">
        <v>1543</v>
      </c>
      <c r="C182" s="4" t="str">
        <f t="shared" si="147"/>
        <v>133.76743893861308</v>
      </c>
      <c r="D182" s="4">
        <f t="shared" si="126"/>
        <v>133.767438938613</v>
      </c>
      <c r="E182" s="10" t="s">
        <v>1695</v>
      </c>
      <c r="F182" s="4" t="str">
        <f t="shared" si="148"/>
        <v>141.95914606782387</v>
      </c>
      <c r="G182" s="4">
        <f t="shared" si="128"/>
        <v>141.95914606782301</v>
      </c>
      <c r="H182" s="10" t="s">
        <v>1847</v>
      </c>
      <c r="I182" s="4" t="str">
        <f t="shared" si="149"/>
        <v>4.278589025581597</v>
      </c>
      <c r="J182" s="4">
        <f t="shared" si="130"/>
        <v>4.2785890255815904</v>
      </c>
      <c r="K182" s="10" t="s">
        <v>1999</v>
      </c>
      <c r="L182" s="4" t="str">
        <f t="shared" si="150"/>
        <v>124.55260122529474</v>
      </c>
      <c r="M182" s="4">
        <f t="shared" si="132"/>
        <v>124.552601225294</v>
      </c>
      <c r="N182" s="10" t="s">
        <v>2151</v>
      </c>
      <c r="O182" s="4" t="str">
        <f t="shared" si="151"/>
        <v>113.96419793701673</v>
      </c>
      <c r="P182" s="4">
        <f t="shared" si="134"/>
        <v>113.964197937016</v>
      </c>
      <c r="Q182" s="10" t="s">
        <v>2303</v>
      </c>
      <c r="R182" s="4" t="str">
        <f t="shared" si="152"/>
        <v>10.878640222369807</v>
      </c>
      <c r="S182" s="4">
        <f t="shared" si="136"/>
        <v>10.8786402223698</v>
      </c>
      <c r="T182" s="10" t="s">
        <v>2455</v>
      </c>
      <c r="U182" s="4" t="str">
        <f t="shared" si="153"/>
        <v>120.03452583327594</v>
      </c>
      <c r="V182" s="4">
        <f t="shared" si="138"/>
        <v>120.034525833275</v>
      </c>
      <c r="W182" s="10" t="s">
        <v>2607</v>
      </c>
      <c r="X182" s="4" t="str">
        <f t="shared" si="154"/>
        <v>32.95535304551234</v>
      </c>
      <c r="Y182" s="4">
        <f t="shared" si="140"/>
        <v>32.955353045512297</v>
      </c>
      <c r="Z182" s="10" t="s">
        <v>2759</v>
      </c>
      <c r="AA182" s="4" t="str">
        <f t="shared" si="155"/>
        <v>107.04343090307043</v>
      </c>
      <c r="AB182" s="4">
        <f t="shared" si="142"/>
        <v>107.04343090307</v>
      </c>
      <c r="AC182" s="10" t="s">
        <v>2911</v>
      </c>
      <c r="AD182" s="4" t="str">
        <f t="shared" si="156"/>
        <v>104.49747100130222</v>
      </c>
      <c r="AE182" s="4">
        <f t="shared" si="144"/>
        <v>104.497471001302</v>
      </c>
      <c r="AF182" s="4">
        <f t="shared" si="145"/>
        <v>89.393139419985658</v>
      </c>
    </row>
    <row r="183" spans="1:32" x14ac:dyDescent="0.25">
      <c r="A183">
        <f t="shared" si="146"/>
        <v>19</v>
      </c>
      <c r="B183" s="10" t="s">
        <v>1544</v>
      </c>
      <c r="C183" s="4" t="str">
        <f t="shared" si="147"/>
        <v>134.9818684751628</v>
      </c>
      <c r="D183" s="4">
        <f t="shared" si="126"/>
        <v>134.981868475162</v>
      </c>
      <c r="E183" s="10" t="s">
        <v>1696</v>
      </c>
      <c r="F183" s="4" t="str">
        <f t="shared" si="148"/>
        <v>111.94244245328363</v>
      </c>
      <c r="G183" s="4">
        <f t="shared" si="128"/>
        <v>111.94244245328299</v>
      </c>
      <c r="H183" s="10" t="s">
        <v>1848</v>
      </c>
      <c r="I183" s="4" t="str">
        <f t="shared" si="149"/>
        <v>8.280107935370767</v>
      </c>
      <c r="J183" s="4">
        <f t="shared" si="130"/>
        <v>8.2801079353707596</v>
      </c>
      <c r="K183" s="10" t="s">
        <v>2000</v>
      </c>
      <c r="L183" s="4" t="str">
        <f t="shared" si="150"/>
        <v>124.66030083884175</v>
      </c>
      <c r="M183" s="4">
        <f t="shared" si="132"/>
        <v>124.660300838841</v>
      </c>
      <c r="N183" s="10" t="s">
        <v>2152</v>
      </c>
      <c r="O183" s="4" t="str">
        <f t="shared" si="151"/>
        <v>120.1890106091853</v>
      </c>
      <c r="P183" s="4">
        <f t="shared" si="134"/>
        <v>120.189010609185</v>
      </c>
      <c r="Q183" s="10" t="s">
        <v>2304</v>
      </c>
      <c r="R183" s="4" t="str">
        <f t="shared" si="152"/>
        <v>26.047015787878873</v>
      </c>
      <c r="S183" s="4">
        <f t="shared" si="136"/>
        <v>26.047015787878799</v>
      </c>
      <c r="T183" s="10" t="s">
        <v>2456</v>
      </c>
      <c r="U183" s="4" t="str">
        <f t="shared" si="153"/>
        <v>134.68428848000903</v>
      </c>
      <c r="V183" s="4">
        <f t="shared" si="138"/>
        <v>134.684288480009</v>
      </c>
      <c r="W183" s="10" t="s">
        <v>2608</v>
      </c>
      <c r="X183" s="4" t="str">
        <f t="shared" si="154"/>
        <v>19.157946127102896</v>
      </c>
      <c r="Y183" s="4">
        <f t="shared" si="140"/>
        <v>19.1579461271028</v>
      </c>
      <c r="Z183" s="10" t="s">
        <v>2760</v>
      </c>
      <c r="AA183" s="4" t="str">
        <f t="shared" si="155"/>
        <v>109.65847299200902</v>
      </c>
      <c r="AB183" s="4">
        <f t="shared" si="142"/>
        <v>109.658472992009</v>
      </c>
      <c r="AC183" s="10" t="s">
        <v>2912</v>
      </c>
      <c r="AD183" s="4" t="str">
        <f t="shared" si="156"/>
        <v>111.39366842412466</v>
      </c>
      <c r="AE183" s="4">
        <f t="shared" si="144"/>
        <v>111.393668424124</v>
      </c>
      <c r="AF183" s="4">
        <f t="shared" si="145"/>
        <v>90.099512212296531</v>
      </c>
    </row>
    <row r="184" spans="1:32" x14ac:dyDescent="0.25">
      <c r="A184">
        <f t="shared" si="146"/>
        <v>20</v>
      </c>
      <c r="B184" s="10" t="s">
        <v>1545</v>
      </c>
      <c r="C184" s="4" t="str">
        <f t="shared" si="147"/>
        <v>131.62628063014128</v>
      </c>
      <c r="D184" s="4">
        <f t="shared" si="126"/>
        <v>131.626280630141</v>
      </c>
      <c r="E184" s="10" t="s">
        <v>1697</v>
      </c>
      <c r="F184" s="4" t="str">
        <f t="shared" si="148"/>
        <v>141.62350367221438</v>
      </c>
      <c r="G184" s="4">
        <f t="shared" si="128"/>
        <v>141.62350367221401</v>
      </c>
      <c r="H184" s="10" t="s">
        <v>1849</v>
      </c>
      <c r="I184" s="4" t="str">
        <f t="shared" si="149"/>
        <v>3.2607331690579353</v>
      </c>
      <c r="J184" s="4">
        <f t="shared" si="130"/>
        <v>3.26073316905793</v>
      </c>
      <c r="K184" s="10" t="s">
        <v>2001</v>
      </c>
      <c r="L184" s="4" t="str">
        <f t="shared" si="150"/>
        <v>125.74523881373334</v>
      </c>
      <c r="M184" s="4">
        <f t="shared" si="132"/>
        <v>125.745238813733</v>
      </c>
      <c r="N184" s="10" t="s">
        <v>2153</v>
      </c>
      <c r="O184" s="4" t="str">
        <f t="shared" si="151"/>
        <v>109.97946929090537</v>
      </c>
      <c r="P184" s="4">
        <f t="shared" si="134"/>
        <v>109.979469290905</v>
      </c>
      <c r="Q184" s="10" t="s">
        <v>2305</v>
      </c>
      <c r="R184" s="4" t="str">
        <f t="shared" si="152"/>
        <v>8.374216588378923</v>
      </c>
      <c r="S184" s="4">
        <f t="shared" si="136"/>
        <v>8.3742165883789195</v>
      </c>
      <c r="T184" s="10" t="s">
        <v>2457</v>
      </c>
      <c r="U184" s="4" t="str">
        <f t="shared" si="153"/>
        <v>171.45324054348512</v>
      </c>
      <c r="V184" s="4">
        <f t="shared" si="138"/>
        <v>171.45324054348501</v>
      </c>
      <c r="W184" s="10" t="s">
        <v>2609</v>
      </c>
      <c r="X184" s="4" t="str">
        <f t="shared" si="154"/>
        <v>9.58887064402327</v>
      </c>
      <c r="Y184" s="4">
        <f t="shared" si="140"/>
        <v>9.5888706440232703</v>
      </c>
      <c r="Z184" s="10" t="s">
        <v>2761</v>
      </c>
      <c r="AA184" s="4" t="str">
        <f t="shared" si="155"/>
        <v>108.44012994689373</v>
      </c>
      <c r="AB184" s="4">
        <f t="shared" si="142"/>
        <v>108.44012994689299</v>
      </c>
      <c r="AC184" s="10" t="s">
        <v>2913</v>
      </c>
      <c r="AD184" s="4" t="str">
        <f t="shared" si="156"/>
        <v>117.8845964834259</v>
      </c>
      <c r="AE184" s="4">
        <f t="shared" si="144"/>
        <v>117.884596483425</v>
      </c>
      <c r="AF184" s="4">
        <f t="shared" si="145"/>
        <v>92.797627978225592</v>
      </c>
    </row>
    <row r="185" spans="1:32" x14ac:dyDescent="0.25">
      <c r="A185">
        <f t="shared" si="146"/>
        <v>21</v>
      </c>
      <c r="B185" s="10" t="s">
        <v>1546</v>
      </c>
      <c r="C185" s="4" t="str">
        <f t="shared" si="147"/>
        <v>156.259092125715</v>
      </c>
      <c r="D185" s="4">
        <f t="shared" si="126"/>
        <v>156.259092125715</v>
      </c>
      <c r="E185" s="10" t="s">
        <v>1698</v>
      </c>
      <c r="F185" s="4" t="str">
        <f t="shared" si="148"/>
        <v>128.2964425423702</v>
      </c>
      <c r="G185" s="4">
        <f t="shared" si="128"/>
        <v>128.29644254236999</v>
      </c>
      <c r="H185" s="10" t="s">
        <v>1850</v>
      </c>
      <c r="I185" s="4" t="str">
        <f t="shared" si="149"/>
        <v>3.413371362980433</v>
      </c>
      <c r="J185" s="4">
        <f t="shared" si="130"/>
        <v>3.4133713629804299</v>
      </c>
      <c r="K185" s="10" t="s">
        <v>2002</v>
      </c>
      <c r="L185" s="4" t="str">
        <f t="shared" si="150"/>
        <v>126.1246790298029</v>
      </c>
      <c r="M185" s="4">
        <f t="shared" si="132"/>
        <v>126.124679029802</v>
      </c>
      <c r="N185" s="10" t="s">
        <v>2154</v>
      </c>
      <c r="O185" s="4" t="str">
        <f t="shared" si="151"/>
        <v>99.99726082585661</v>
      </c>
      <c r="P185" s="4">
        <f t="shared" si="134"/>
        <v>99.9972608258566</v>
      </c>
      <c r="Q185" s="10" t="s">
        <v>2306</v>
      </c>
      <c r="R185" s="4" t="str">
        <f t="shared" si="152"/>
        <v>6.549222201096233</v>
      </c>
      <c r="S185" s="4">
        <f t="shared" si="136"/>
        <v>6.5492222010962298</v>
      </c>
      <c r="T185" s="10" t="s">
        <v>2458</v>
      </c>
      <c r="U185" s="4" t="str">
        <f t="shared" si="153"/>
        <v>132.65288155755226</v>
      </c>
      <c r="V185" s="4">
        <f t="shared" si="138"/>
        <v>132.65288155755201</v>
      </c>
      <c r="W185" s="10" t="s">
        <v>2610</v>
      </c>
      <c r="X185" s="4" t="str">
        <f t="shared" si="154"/>
        <v>10.65048921915663</v>
      </c>
      <c r="Y185" s="4">
        <f t="shared" si="140"/>
        <v>10.650489219156601</v>
      </c>
      <c r="Z185" s="10" t="s">
        <v>2762</v>
      </c>
      <c r="AA185" s="4" t="str">
        <f t="shared" si="155"/>
        <v>112.21767919346253</v>
      </c>
      <c r="AB185" s="4">
        <f t="shared" si="142"/>
        <v>112.217679193462</v>
      </c>
      <c r="AC185" s="10" t="s">
        <v>2914</v>
      </c>
      <c r="AD185" s="4" t="str">
        <f t="shared" si="156"/>
        <v>118.12273850661163</v>
      </c>
      <c r="AE185" s="4">
        <f t="shared" si="144"/>
        <v>118.122738506611</v>
      </c>
      <c r="AF185" s="4">
        <f t="shared" si="145"/>
        <v>89.428385656460193</v>
      </c>
    </row>
    <row r="186" spans="1:32" x14ac:dyDescent="0.25">
      <c r="A186">
        <f t="shared" si="146"/>
        <v>22</v>
      </c>
      <c r="B186" s="10" t="s">
        <v>1547</v>
      </c>
      <c r="C186" s="4" t="str">
        <f t="shared" si="147"/>
        <v>157.4410647858536</v>
      </c>
      <c r="D186" s="4">
        <f t="shared" si="126"/>
        <v>157.441064785853</v>
      </c>
      <c r="E186" s="10" t="s">
        <v>1699</v>
      </c>
      <c r="F186" s="4" t="str">
        <f t="shared" si="148"/>
        <v>115.36337642798136</v>
      </c>
      <c r="G186" s="4">
        <f t="shared" si="128"/>
        <v>115.363376427981</v>
      </c>
      <c r="H186" s="10" t="s">
        <v>1851</v>
      </c>
      <c r="I186" s="4" t="str">
        <f t="shared" si="149"/>
        <v>7.710577773102171</v>
      </c>
      <c r="J186" s="4">
        <f t="shared" si="130"/>
        <v>7.7105777731021696</v>
      </c>
      <c r="K186" s="10" t="s">
        <v>2003</v>
      </c>
      <c r="L186" s="4" t="str">
        <f t="shared" si="150"/>
        <v>111.80932698221626</v>
      </c>
      <c r="M186" s="4">
        <f t="shared" si="132"/>
        <v>111.80932698221601</v>
      </c>
      <c r="N186" s="10" t="s">
        <v>2155</v>
      </c>
      <c r="O186" s="4" t="str">
        <f t="shared" si="151"/>
        <v>123.00514903607723</v>
      </c>
      <c r="P186" s="4">
        <f t="shared" si="134"/>
        <v>123.005149036077</v>
      </c>
      <c r="Q186" s="10" t="s">
        <v>2307</v>
      </c>
      <c r="R186" s="4" t="str">
        <f t="shared" si="152"/>
        <v>30.542362307700657</v>
      </c>
      <c r="S186" s="4">
        <f t="shared" si="136"/>
        <v>30.5423623077006</v>
      </c>
      <c r="T186" s="10" t="s">
        <v>2459</v>
      </c>
      <c r="U186" s="4" t="str">
        <f t="shared" si="153"/>
        <v>137.40697297725376</v>
      </c>
      <c r="V186" s="4">
        <f t="shared" si="138"/>
        <v>137.40697297725299</v>
      </c>
      <c r="W186" s="10" t="s">
        <v>2611</v>
      </c>
      <c r="X186" s="4" t="str">
        <f t="shared" si="154"/>
        <v>8.780188479342709</v>
      </c>
      <c r="Y186" s="4">
        <f t="shared" si="140"/>
        <v>8.7801884793426996</v>
      </c>
      <c r="Z186" s="10" t="s">
        <v>2763</v>
      </c>
      <c r="AA186" s="4" t="str">
        <f t="shared" si="155"/>
        <v>109.07820442111986</v>
      </c>
      <c r="AB186" s="4">
        <f t="shared" si="142"/>
        <v>109.078204421119</v>
      </c>
      <c r="AC186" s="10" t="s">
        <v>2915</v>
      </c>
      <c r="AD186" s="4" t="str">
        <f t="shared" si="156"/>
        <v>118.10280223682688</v>
      </c>
      <c r="AE186" s="4">
        <f t="shared" si="144"/>
        <v>118.10280223682599</v>
      </c>
      <c r="AF186" s="4">
        <f t="shared" si="145"/>
        <v>91.924002542747047</v>
      </c>
    </row>
    <row r="187" spans="1:32" x14ac:dyDescent="0.25">
      <c r="A187">
        <f t="shared" si="146"/>
        <v>23</v>
      </c>
      <c r="B187" s="10" t="s">
        <v>1548</v>
      </c>
      <c r="C187" s="4" t="str">
        <f t="shared" si="147"/>
        <v>117.9017253406286</v>
      </c>
      <c r="D187" s="4">
        <f t="shared" si="126"/>
        <v>117.901725340628</v>
      </c>
      <c r="E187" s="10" t="s">
        <v>1700</v>
      </c>
      <c r="F187" s="4" t="str">
        <f t="shared" si="148"/>
        <v>114.07416910084362</v>
      </c>
      <c r="G187" s="4">
        <f t="shared" si="128"/>
        <v>114.07416910084299</v>
      </c>
      <c r="H187" s="10" t="s">
        <v>1852</v>
      </c>
      <c r="I187" s="4" t="str">
        <f t="shared" si="149"/>
        <v>6.478810931225868</v>
      </c>
      <c r="J187" s="4">
        <f t="shared" si="130"/>
        <v>6.4788109312258602</v>
      </c>
      <c r="K187" s="10" t="s">
        <v>2004</v>
      </c>
      <c r="L187" s="4" t="str">
        <f t="shared" si="150"/>
        <v>127.03133410906275</v>
      </c>
      <c r="M187" s="4">
        <f t="shared" si="132"/>
        <v>127.031334109062</v>
      </c>
      <c r="N187" s="10" t="s">
        <v>2156</v>
      </c>
      <c r="O187" s="4" t="str">
        <f t="shared" si="151"/>
        <v>79.08902761687204</v>
      </c>
      <c r="P187" s="4">
        <f t="shared" si="134"/>
        <v>79.089027616872002</v>
      </c>
      <c r="Q187" s="10" t="s">
        <v>2308</v>
      </c>
      <c r="R187" s="4" t="str">
        <f t="shared" si="152"/>
        <v>11.603358082596213</v>
      </c>
      <c r="S187" s="4">
        <f t="shared" si="136"/>
        <v>11.6033580825962</v>
      </c>
      <c r="T187" s="10" t="s">
        <v>2460</v>
      </c>
      <c r="U187" s="4" t="str">
        <f t="shared" si="153"/>
        <v>133.30207454626594</v>
      </c>
      <c r="V187" s="4">
        <f t="shared" si="138"/>
        <v>133.302074546265</v>
      </c>
      <c r="W187" s="10" t="s">
        <v>2612</v>
      </c>
      <c r="X187" s="4" t="str">
        <f t="shared" si="154"/>
        <v>50.56913798513812</v>
      </c>
      <c r="Y187" s="4">
        <f t="shared" si="140"/>
        <v>50.569137985138099</v>
      </c>
      <c r="Z187" s="10" t="s">
        <v>2764</v>
      </c>
      <c r="AA187" s="4" t="str">
        <f t="shared" si="155"/>
        <v>105.80651263584718</v>
      </c>
      <c r="AB187" s="4">
        <f t="shared" si="142"/>
        <v>105.806512635847</v>
      </c>
      <c r="AC187" s="10" t="s">
        <v>2916</v>
      </c>
      <c r="AD187" s="4" t="str">
        <f t="shared" si="156"/>
        <v>117.0859006741203</v>
      </c>
      <c r="AE187" s="4">
        <f t="shared" si="144"/>
        <v>117.08590067412</v>
      </c>
      <c r="AF187" s="4">
        <f t="shared" si="145"/>
        <v>86.29420510225971</v>
      </c>
    </row>
    <row r="188" spans="1:32" x14ac:dyDescent="0.25">
      <c r="A188">
        <f t="shared" si="146"/>
        <v>24</v>
      </c>
      <c r="B188" s="10" t="s">
        <v>1549</v>
      </c>
      <c r="C188" s="4" t="str">
        <f t="shared" si="147"/>
        <v>133.7825637875512</v>
      </c>
      <c r="D188" s="4">
        <f t="shared" si="126"/>
        <v>133.782563787551</v>
      </c>
      <c r="E188" s="10" t="s">
        <v>1701</v>
      </c>
      <c r="F188" s="4" t="str">
        <f t="shared" si="148"/>
        <v>115.92996303565391</v>
      </c>
      <c r="G188" s="4">
        <f t="shared" si="128"/>
        <v>115.929963035653</v>
      </c>
      <c r="H188" s="10" t="s">
        <v>1853</v>
      </c>
      <c r="I188" s="4" t="str">
        <f t="shared" si="149"/>
        <v>14.872190607675524</v>
      </c>
      <c r="J188" s="4">
        <f t="shared" si="130"/>
        <v>14.872190607675501</v>
      </c>
      <c r="K188" s="10" t="s">
        <v>2005</v>
      </c>
      <c r="L188" s="4" t="str">
        <f t="shared" si="150"/>
        <v>124.95472824243632</v>
      </c>
      <c r="M188" s="4">
        <f t="shared" si="132"/>
        <v>124.954728242436</v>
      </c>
      <c r="N188" s="10" t="s">
        <v>2157</v>
      </c>
      <c r="O188" s="4" t="str">
        <f t="shared" si="151"/>
        <v>102.54023928476657</v>
      </c>
      <c r="P188" s="4">
        <f t="shared" si="134"/>
        <v>102.540239284766</v>
      </c>
      <c r="Q188" s="10" t="s">
        <v>2309</v>
      </c>
      <c r="R188" s="4" t="str">
        <f t="shared" si="152"/>
        <v>50.82252093472554</v>
      </c>
      <c r="S188" s="4">
        <f t="shared" si="136"/>
        <v>50.822520934725503</v>
      </c>
      <c r="T188" s="10" t="s">
        <v>2461</v>
      </c>
      <c r="U188" s="4" t="str">
        <f t="shared" si="153"/>
        <v>149.86363934132007</v>
      </c>
      <c r="V188" s="4">
        <f t="shared" si="138"/>
        <v>149.86363934132001</v>
      </c>
      <c r="W188" s="10" t="s">
        <v>2613</v>
      </c>
      <c r="X188" s="4" t="str">
        <f t="shared" si="154"/>
        <v>35.37769350939777</v>
      </c>
      <c r="Y188" s="4">
        <f t="shared" si="140"/>
        <v>35.377693509397702</v>
      </c>
      <c r="Z188" s="10" t="s">
        <v>2765</v>
      </c>
      <c r="AA188" s="4" t="str">
        <f t="shared" si="155"/>
        <v>105.47422125330611</v>
      </c>
      <c r="AB188" s="4">
        <f t="shared" si="142"/>
        <v>105.474221253306</v>
      </c>
      <c r="AC188" s="10" t="s">
        <v>2917</v>
      </c>
      <c r="AD188" s="4" t="str">
        <f t="shared" si="156"/>
        <v>117.50201175640473</v>
      </c>
      <c r="AE188" s="4">
        <f t="shared" si="144"/>
        <v>117.502011756404</v>
      </c>
      <c r="AF188" s="4">
        <f t="shared" si="145"/>
        <v>95.111977175323474</v>
      </c>
    </row>
    <row r="189" spans="1:32" x14ac:dyDescent="0.25">
      <c r="A189">
        <f t="shared" si="146"/>
        <v>25</v>
      </c>
      <c r="B189" s="10" t="s">
        <v>1550</v>
      </c>
      <c r="C189" s="4" t="str">
        <f t="shared" si="147"/>
        <v>117.32813625495578</v>
      </c>
      <c r="D189" s="4">
        <f t="shared" si="126"/>
        <v>117.328136254955</v>
      </c>
      <c r="E189" s="10" t="s">
        <v>1702</v>
      </c>
      <c r="F189" s="4" t="str">
        <f t="shared" si="148"/>
        <v>125.99307016856008</v>
      </c>
      <c r="G189" s="4">
        <f t="shared" si="128"/>
        <v>125.99307016856</v>
      </c>
      <c r="H189" s="10" t="s">
        <v>1854</v>
      </c>
      <c r="I189" s="4" t="str">
        <f t="shared" si="149"/>
        <v>118.43521327470538</v>
      </c>
      <c r="J189" s="4">
        <f t="shared" si="130"/>
        <v>118.43521327470501</v>
      </c>
      <c r="K189" s="10" t="s">
        <v>2006</v>
      </c>
      <c r="L189" s="4" t="str">
        <f t="shared" si="150"/>
        <v>124.91797061301237</v>
      </c>
      <c r="M189" s="4">
        <f t="shared" si="132"/>
        <v>124.917970613012</v>
      </c>
      <c r="N189" s="10" t="s">
        <v>2158</v>
      </c>
      <c r="O189" s="4" t="str">
        <f t="shared" si="151"/>
        <v>137.98717461967496</v>
      </c>
      <c r="P189" s="4">
        <f t="shared" si="134"/>
        <v>137.98717461967399</v>
      </c>
      <c r="Q189" s="10" t="s">
        <v>2310</v>
      </c>
      <c r="R189" s="4" t="str">
        <f t="shared" si="152"/>
        <v>21.95955732261736</v>
      </c>
      <c r="S189" s="4">
        <f t="shared" si="136"/>
        <v>21.9595573226173</v>
      </c>
      <c r="T189" s="10" t="s">
        <v>2462</v>
      </c>
      <c r="U189" s="4" t="str">
        <f t="shared" si="153"/>
        <v>146.42153416326357</v>
      </c>
      <c r="V189" s="4">
        <f t="shared" si="138"/>
        <v>146.421534163263</v>
      </c>
      <c r="W189" s="10" t="s">
        <v>2614</v>
      </c>
      <c r="X189" s="4" t="str">
        <f t="shared" si="154"/>
        <v>78.59512419334327</v>
      </c>
      <c r="Y189" s="4">
        <f t="shared" si="140"/>
        <v>78.595124193343196</v>
      </c>
      <c r="Z189" s="10" t="s">
        <v>2766</v>
      </c>
      <c r="AA189" s="4" t="str">
        <f t="shared" si="155"/>
        <v>107.04180563003887</v>
      </c>
      <c r="AB189" s="4">
        <f t="shared" si="142"/>
        <v>107.041805630038</v>
      </c>
      <c r="AC189" s="10" t="s">
        <v>2918</v>
      </c>
      <c r="AD189" s="4" t="str">
        <f t="shared" si="156"/>
        <v>110.80473102647619</v>
      </c>
      <c r="AE189" s="4">
        <f t="shared" si="144"/>
        <v>110.80473102647601</v>
      </c>
      <c r="AF189" s="4">
        <f t="shared" si="145"/>
        <v>108.94843172666435</v>
      </c>
    </row>
    <row r="190" spans="1:32" x14ac:dyDescent="0.25">
      <c r="A190">
        <f t="shared" si="146"/>
        <v>26</v>
      </c>
      <c r="B190" s="10" t="s">
        <v>1551</v>
      </c>
      <c r="C190" s="4" t="str">
        <f t="shared" si="147"/>
        <v>135.5628024265834</v>
      </c>
      <c r="D190" s="4">
        <f t="shared" si="126"/>
        <v>135.562802426583</v>
      </c>
      <c r="E190" s="10" t="s">
        <v>1703</v>
      </c>
      <c r="F190" s="4" t="str">
        <f t="shared" si="148"/>
        <v>115.59865539907054</v>
      </c>
      <c r="G190" s="4">
        <f t="shared" si="128"/>
        <v>115.59865539907</v>
      </c>
      <c r="H190" s="10" t="s">
        <v>1855</v>
      </c>
      <c r="I190" s="4" t="str">
        <f t="shared" si="149"/>
        <v>130.71486719848937</v>
      </c>
      <c r="J190" s="4">
        <f t="shared" si="130"/>
        <v>130.714867198489</v>
      </c>
      <c r="K190" s="10" t="s">
        <v>2007</v>
      </c>
      <c r="L190" s="4" t="str">
        <f t="shared" si="150"/>
        <v>126.67892103143875</v>
      </c>
      <c r="M190" s="4">
        <f t="shared" si="132"/>
        <v>126.67892103143799</v>
      </c>
      <c r="N190" s="10" t="s">
        <v>2159</v>
      </c>
      <c r="O190" s="4" t="str">
        <f t="shared" si="151"/>
        <v>128.55732594799613</v>
      </c>
      <c r="P190" s="4">
        <f t="shared" si="134"/>
        <v>128.55732594799599</v>
      </c>
      <c r="Q190" s="10" t="s">
        <v>2311</v>
      </c>
      <c r="R190" s="4" t="str">
        <f t="shared" si="152"/>
        <v>5.713412223286979</v>
      </c>
      <c r="S190" s="4">
        <f t="shared" si="136"/>
        <v>5.7134122232869702</v>
      </c>
      <c r="T190" s="10" t="s">
        <v>2463</v>
      </c>
      <c r="U190" s="4" t="str">
        <f t="shared" si="153"/>
        <v>119.48782348518331</v>
      </c>
      <c r="V190" s="4">
        <f t="shared" si="138"/>
        <v>119.487823485183</v>
      </c>
      <c r="W190" s="10" t="s">
        <v>2615</v>
      </c>
      <c r="X190" s="4" t="str">
        <f t="shared" si="154"/>
        <v>81.16930643570734</v>
      </c>
      <c r="Y190" s="4">
        <f t="shared" si="140"/>
        <v>81.169306435707298</v>
      </c>
      <c r="Z190" s="10" t="s">
        <v>2767</v>
      </c>
      <c r="AA190" s="4" t="str">
        <f t="shared" si="155"/>
        <v>108.82830565236873</v>
      </c>
      <c r="AB190" s="4">
        <f t="shared" si="142"/>
        <v>108.828305652368</v>
      </c>
      <c r="AC190" s="10" t="s">
        <v>2919</v>
      </c>
      <c r="AD190" s="4" t="str">
        <f t="shared" si="156"/>
        <v>118.14803340507807</v>
      </c>
      <c r="AE190" s="4">
        <f t="shared" si="144"/>
        <v>118.148033405078</v>
      </c>
      <c r="AF190" s="4">
        <f t="shared" si="145"/>
        <v>107.04594532051992</v>
      </c>
    </row>
    <row r="191" spans="1:32" x14ac:dyDescent="0.25">
      <c r="A191">
        <f t="shared" si="146"/>
        <v>27</v>
      </c>
      <c r="B191" s="10" t="s">
        <v>1552</v>
      </c>
      <c r="C191" s="4" t="str">
        <f t="shared" si="147"/>
        <v>134.5872079023384</v>
      </c>
      <c r="D191" s="4">
        <f t="shared" si="126"/>
        <v>134.58720790233801</v>
      </c>
      <c r="E191" s="10" t="s">
        <v>1704</v>
      </c>
      <c r="F191" s="4" t="str">
        <f t="shared" si="148"/>
        <v>115.89784483370238</v>
      </c>
      <c r="G191" s="4">
        <f t="shared" si="128"/>
        <v>115.897844833702</v>
      </c>
      <c r="H191" s="10" t="s">
        <v>1856</v>
      </c>
      <c r="I191" s="4" t="str">
        <f t="shared" si="149"/>
        <v>116.76264630684187</v>
      </c>
      <c r="J191" s="4">
        <f t="shared" si="130"/>
        <v>116.76264630684101</v>
      </c>
      <c r="K191" s="10" t="s">
        <v>2008</v>
      </c>
      <c r="L191" s="4" t="str">
        <f t="shared" si="150"/>
        <v>128.27396497637145</v>
      </c>
      <c r="M191" s="4">
        <f t="shared" si="132"/>
        <v>128.27396497637099</v>
      </c>
      <c r="N191" s="10" t="s">
        <v>2160</v>
      </c>
      <c r="O191" s="4" t="str">
        <f t="shared" si="151"/>
        <v>37.08432938160294</v>
      </c>
      <c r="P191" s="4">
        <f t="shared" si="134"/>
        <v>37.084329381602899</v>
      </c>
      <c r="Q191" s="10" t="s">
        <v>2312</v>
      </c>
      <c r="R191" s="4" t="str">
        <f t="shared" si="152"/>
        <v>10.42779424076677</v>
      </c>
      <c r="S191" s="4">
        <f t="shared" si="136"/>
        <v>10.427794240766699</v>
      </c>
      <c r="T191" s="10" t="s">
        <v>2464</v>
      </c>
      <c r="U191" s="4" t="str">
        <f t="shared" si="153"/>
        <v>133.2593391999991</v>
      </c>
      <c r="V191" s="4">
        <f t="shared" si="138"/>
        <v>133.259339199999</v>
      </c>
      <c r="W191" s="10" t="s">
        <v>2616</v>
      </c>
      <c r="X191" s="4" t="str">
        <f t="shared" si="154"/>
        <v>36.93275959134647</v>
      </c>
      <c r="Y191" s="4">
        <f t="shared" si="140"/>
        <v>36.932759591346397</v>
      </c>
      <c r="Z191" s="10" t="s">
        <v>2768</v>
      </c>
      <c r="AA191" s="4" t="str">
        <f t="shared" si="155"/>
        <v>106.75101518212294</v>
      </c>
      <c r="AB191" s="4">
        <f t="shared" si="142"/>
        <v>106.751015182122</v>
      </c>
      <c r="AC191" s="10" t="s">
        <v>2920</v>
      </c>
      <c r="AD191" s="4" t="str">
        <f t="shared" si="156"/>
        <v>118.2175812988722</v>
      </c>
      <c r="AE191" s="4">
        <f t="shared" si="144"/>
        <v>118.21758129887201</v>
      </c>
      <c r="AF191" s="4">
        <f t="shared" si="145"/>
        <v>93.819448291396114</v>
      </c>
    </row>
    <row r="192" spans="1:32" x14ac:dyDescent="0.25">
      <c r="A192">
        <f t="shared" si="146"/>
        <v>28</v>
      </c>
      <c r="B192" s="10" t="s">
        <v>1553</v>
      </c>
      <c r="C192" s="4" t="str">
        <f t="shared" si="147"/>
        <v>133.95917274066605</v>
      </c>
      <c r="D192" s="4">
        <f t="shared" si="126"/>
        <v>133.95917274066599</v>
      </c>
      <c r="E192" s="10" t="s">
        <v>1705</v>
      </c>
      <c r="F192" s="4" t="str">
        <f t="shared" si="148"/>
        <v>115.95632685703266</v>
      </c>
      <c r="G192" s="4">
        <f t="shared" si="128"/>
        <v>115.956326857032</v>
      </c>
      <c r="H192" s="10" t="s">
        <v>1857</v>
      </c>
      <c r="I192" s="4" t="str">
        <f t="shared" si="149"/>
        <v>117.8165225764914</v>
      </c>
      <c r="J192" s="4">
        <f t="shared" si="130"/>
        <v>117.816522576491</v>
      </c>
      <c r="K192" s="10" t="s">
        <v>2009</v>
      </c>
      <c r="L192" s="4" t="str">
        <f t="shared" si="150"/>
        <v>123.76746737611221</v>
      </c>
      <c r="M192" s="4">
        <f t="shared" si="132"/>
        <v>123.76746737611199</v>
      </c>
      <c r="N192" s="10" t="s">
        <v>2161</v>
      </c>
      <c r="O192" s="4" t="str">
        <f t="shared" si="151"/>
        <v>78.47067003229101</v>
      </c>
      <c r="P192" s="4">
        <f t="shared" si="134"/>
        <v>78.470670032290997</v>
      </c>
      <c r="Q192" s="10" t="s">
        <v>2313</v>
      </c>
      <c r="R192" s="4" t="str">
        <f t="shared" si="152"/>
        <v>6.574704142208388</v>
      </c>
      <c r="S192" s="4">
        <f t="shared" si="136"/>
        <v>6.5747041422083798</v>
      </c>
      <c r="T192" s="10" t="s">
        <v>2465</v>
      </c>
      <c r="U192" s="4" t="str">
        <f t="shared" si="153"/>
        <v>119.49878904160104</v>
      </c>
      <c r="V192" s="4">
        <f t="shared" si="138"/>
        <v>119.498789041601</v>
      </c>
      <c r="W192" s="10" t="s">
        <v>2617</v>
      </c>
      <c r="X192" s="4" t="str">
        <f t="shared" si="154"/>
        <v>17.358851443846948</v>
      </c>
      <c r="Y192" s="4">
        <f t="shared" si="140"/>
        <v>17.358851443846898</v>
      </c>
      <c r="Z192" s="10" t="s">
        <v>2769</v>
      </c>
      <c r="AA192" s="4" t="str">
        <f t="shared" si="155"/>
        <v>105.02637104113644</v>
      </c>
      <c r="AB192" s="4">
        <f t="shared" si="142"/>
        <v>105.026371041136</v>
      </c>
      <c r="AC192" s="10" t="s">
        <v>2921</v>
      </c>
      <c r="AD192" s="4" t="str">
        <f t="shared" si="156"/>
        <v>115.9341331517161</v>
      </c>
      <c r="AE192" s="4">
        <f t="shared" si="144"/>
        <v>115.934133151716</v>
      </c>
      <c r="AF192" s="4">
        <f t="shared" si="145"/>
        <v>93.436300840310011</v>
      </c>
    </row>
    <row r="193" spans="1:32" x14ac:dyDescent="0.25">
      <c r="A193">
        <f t="shared" si="146"/>
        <v>29</v>
      </c>
      <c r="B193" s="10" t="s">
        <v>1554</v>
      </c>
      <c r="C193" s="4" t="str">
        <f t="shared" si="147"/>
        <v>134.99479131034735</v>
      </c>
      <c r="D193" s="4">
        <f t="shared" si="126"/>
        <v>134.99479131034701</v>
      </c>
      <c r="E193" s="10" t="s">
        <v>1706</v>
      </c>
      <c r="F193" s="4" t="str">
        <f t="shared" si="148"/>
        <v>128.6606839372887</v>
      </c>
      <c r="G193" s="4">
        <f t="shared" si="128"/>
        <v>128.66068393728801</v>
      </c>
      <c r="H193" s="10" t="s">
        <v>1858</v>
      </c>
      <c r="I193" s="4" t="str">
        <f t="shared" si="149"/>
        <v>93.91420878636927</v>
      </c>
      <c r="J193" s="4">
        <f t="shared" si="130"/>
        <v>93.914208786369201</v>
      </c>
      <c r="K193" s="10" t="s">
        <v>2010</v>
      </c>
      <c r="L193" s="4" t="str">
        <f t="shared" si="150"/>
        <v>124.74374443422924</v>
      </c>
      <c r="M193" s="4">
        <f t="shared" si="132"/>
        <v>124.743744434229</v>
      </c>
      <c r="N193" s="10" t="s">
        <v>2162</v>
      </c>
      <c r="O193" s="4" t="str">
        <f t="shared" si="151"/>
        <v>148.27015785331994</v>
      </c>
      <c r="P193" s="4">
        <f t="shared" si="134"/>
        <v>148.27015785331901</v>
      </c>
      <c r="Q193" s="10" t="s">
        <v>2314</v>
      </c>
      <c r="R193" s="4" t="str">
        <f t="shared" si="152"/>
        <v>11.679044906414024</v>
      </c>
      <c r="S193" s="4">
        <f t="shared" si="136"/>
        <v>11.679044906413999</v>
      </c>
      <c r="T193" s="10" t="s">
        <v>2466</v>
      </c>
      <c r="U193" s="4" t="str">
        <f t="shared" si="153"/>
        <v>122.78138519097784</v>
      </c>
      <c r="V193" s="4">
        <f t="shared" si="138"/>
        <v>122.78138519097701</v>
      </c>
      <c r="W193" s="10" t="s">
        <v>2618</v>
      </c>
      <c r="X193" s="4" t="str">
        <f t="shared" si="154"/>
        <v>43.504222664298325</v>
      </c>
      <c r="Y193" s="4">
        <f t="shared" si="140"/>
        <v>43.504222664298297</v>
      </c>
      <c r="Z193" s="10" t="s">
        <v>2770</v>
      </c>
      <c r="AA193" s="4" t="str">
        <f t="shared" si="155"/>
        <v>95.9906986498246</v>
      </c>
      <c r="AB193" s="4">
        <f t="shared" si="142"/>
        <v>95.990698649824594</v>
      </c>
      <c r="AC193" s="10" t="s">
        <v>2922</v>
      </c>
      <c r="AD193" s="4" t="str">
        <f t="shared" si="156"/>
        <v>150.23508520991783</v>
      </c>
      <c r="AE193" s="4">
        <f t="shared" si="144"/>
        <v>150.235085209917</v>
      </c>
      <c r="AF193" s="4">
        <f t="shared" si="145"/>
        <v>105.47740229429833</v>
      </c>
    </row>
    <row r="194" spans="1:32" x14ac:dyDescent="0.25">
      <c r="A194">
        <f t="shared" si="146"/>
        <v>30</v>
      </c>
      <c r="B194" s="10" t="s">
        <v>1555</v>
      </c>
      <c r="C194" s="4" t="str">
        <f t="shared" si="147"/>
        <v>155.57508208802227</v>
      </c>
      <c r="D194" s="4">
        <f t="shared" si="126"/>
        <v>155.57508208802199</v>
      </c>
      <c r="E194" s="10" t="s">
        <v>1707</v>
      </c>
      <c r="F194" s="4" t="str">
        <f t="shared" si="148"/>
        <v>133.82173208104226</v>
      </c>
      <c r="G194" s="4">
        <f t="shared" si="128"/>
        <v>133.821732081042</v>
      </c>
      <c r="H194" s="10" t="s">
        <v>1859</v>
      </c>
      <c r="I194" s="4" t="str">
        <f t="shared" si="149"/>
        <v>104.79275578665208</v>
      </c>
      <c r="J194" s="4">
        <f t="shared" si="130"/>
        <v>104.79275578665199</v>
      </c>
      <c r="K194" s="10" t="s">
        <v>2011</v>
      </c>
      <c r="L194" s="4" t="str">
        <f t="shared" si="150"/>
        <v>124.55919709628715</v>
      </c>
      <c r="M194" s="4">
        <f t="shared" si="132"/>
        <v>124.55919709628699</v>
      </c>
      <c r="N194" s="10" t="s">
        <v>2163</v>
      </c>
      <c r="O194" s="4" t="str">
        <f t="shared" si="151"/>
        <v>149.2024576024649</v>
      </c>
      <c r="P194" s="4">
        <f t="shared" si="134"/>
        <v>149.20245760246399</v>
      </c>
      <c r="Q194" s="10" t="s">
        <v>2315</v>
      </c>
      <c r="R194" s="4" t="str">
        <f t="shared" si="152"/>
        <v>32.77325059711188</v>
      </c>
      <c r="S194" s="4">
        <f t="shared" si="136"/>
        <v>32.773250597111797</v>
      </c>
      <c r="T194" s="10" t="s">
        <v>2467</v>
      </c>
      <c r="U194" s="4" t="str">
        <f t="shared" si="153"/>
        <v>120.2285233551713</v>
      </c>
      <c r="V194" s="4">
        <f t="shared" si="138"/>
        <v>120.22852335517101</v>
      </c>
      <c r="W194" s="10" t="s">
        <v>2619</v>
      </c>
      <c r="X194" s="4" t="str">
        <f t="shared" si="154"/>
        <v>53.7734798265832</v>
      </c>
      <c r="Y194" s="4">
        <f t="shared" si="140"/>
        <v>53.773479826583198</v>
      </c>
      <c r="Z194" s="10" t="s">
        <v>2771</v>
      </c>
      <c r="AA194" s="4" t="str">
        <f t="shared" si="155"/>
        <v>101.60870818116484</v>
      </c>
      <c r="AB194" s="4">
        <f t="shared" si="142"/>
        <v>101.608708181164</v>
      </c>
      <c r="AC194" s="10" t="s">
        <v>2923</v>
      </c>
      <c r="AD194" s="4" t="str">
        <f t="shared" si="156"/>
        <v>120.46600126497958</v>
      </c>
      <c r="AE194" s="4">
        <f t="shared" si="144"/>
        <v>120.466001264979</v>
      </c>
      <c r="AF194" s="4">
        <f t="shared" si="145"/>
        <v>109.68011878794758</v>
      </c>
    </row>
    <row r="195" spans="1:32" x14ac:dyDescent="0.25">
      <c r="A195">
        <f t="shared" si="146"/>
        <v>31</v>
      </c>
      <c r="B195" s="10" t="s">
        <v>1556</v>
      </c>
      <c r="C195" s="4" t="str">
        <f t="shared" si="147"/>
        <v>156.71726077653568</v>
      </c>
      <c r="D195" s="4">
        <f t="shared" si="126"/>
        <v>156.717260776535</v>
      </c>
      <c r="E195" s="10" t="s">
        <v>1708</v>
      </c>
      <c r="F195" s="4" t="str">
        <f t="shared" si="148"/>
        <v>127.21484920943689</v>
      </c>
      <c r="G195" s="4">
        <f t="shared" si="128"/>
        <v>127.214849209436</v>
      </c>
      <c r="H195" s="10" t="s">
        <v>1860</v>
      </c>
      <c r="I195" s="4" t="str">
        <f t="shared" si="149"/>
        <v>82.69217959252452</v>
      </c>
      <c r="J195" s="4">
        <f t="shared" si="130"/>
        <v>82.692179592524496</v>
      </c>
      <c r="K195" s="10" t="s">
        <v>2012</v>
      </c>
      <c r="L195" s="4" t="str">
        <f t="shared" si="150"/>
        <v>124.95840895690787</v>
      </c>
      <c r="M195" s="4">
        <f t="shared" si="132"/>
        <v>124.95840895690699</v>
      </c>
      <c r="N195" s="10" t="s">
        <v>2164</v>
      </c>
      <c r="O195" s="4" t="str">
        <f t="shared" si="151"/>
        <v>147.7376336049812</v>
      </c>
      <c r="P195" s="4">
        <f t="shared" si="134"/>
        <v>147.737633604981</v>
      </c>
      <c r="Q195" s="10" t="s">
        <v>2316</v>
      </c>
      <c r="R195" s="4" t="str">
        <f t="shared" si="152"/>
        <v>13.809742081864924</v>
      </c>
      <c r="S195" s="4">
        <f t="shared" si="136"/>
        <v>13.809742081864901</v>
      </c>
      <c r="T195" s="10" t="s">
        <v>2468</v>
      </c>
      <c r="U195" s="4" t="str">
        <f t="shared" si="153"/>
        <v>133.85065379087825</v>
      </c>
      <c r="V195" s="4">
        <f t="shared" si="138"/>
        <v>133.850653790878</v>
      </c>
      <c r="W195" s="10" t="s">
        <v>2620</v>
      </c>
      <c r="X195" s="4" t="str">
        <f t="shared" si="154"/>
        <v>60.95239268917459</v>
      </c>
      <c r="Y195" s="4">
        <f t="shared" si="140"/>
        <v>60.952392689174502</v>
      </c>
      <c r="Z195" s="10" t="s">
        <v>2772</v>
      </c>
      <c r="AA195" s="4" t="str">
        <f t="shared" si="155"/>
        <v>107.97215095269684</v>
      </c>
      <c r="AB195" s="4">
        <f t="shared" si="142"/>
        <v>107.972150952696</v>
      </c>
      <c r="AC195" s="10" t="s">
        <v>2924</v>
      </c>
      <c r="AD195" s="4" t="str">
        <f t="shared" si="156"/>
        <v>119.10621855234893</v>
      </c>
      <c r="AE195" s="4">
        <f t="shared" si="144"/>
        <v>119.106218552348</v>
      </c>
      <c r="AF195" s="4">
        <f t="shared" si="145"/>
        <v>107.50114902073449</v>
      </c>
    </row>
    <row r="196" spans="1:32" x14ac:dyDescent="0.25">
      <c r="A196">
        <f t="shared" si="146"/>
        <v>32</v>
      </c>
      <c r="B196" s="10" t="s">
        <v>1557</v>
      </c>
      <c r="C196" s="4" t="str">
        <f t="shared" si="147"/>
        <v>155.77816366273885</v>
      </c>
      <c r="D196" s="4">
        <f t="shared" si="126"/>
        <v>155.778163662738</v>
      </c>
      <c r="E196" s="10" t="s">
        <v>1709</v>
      </c>
      <c r="F196" s="4" t="str">
        <f t="shared" si="148"/>
        <v>128.16534376084067</v>
      </c>
      <c r="G196" s="4">
        <f t="shared" si="128"/>
        <v>128.16534376083999</v>
      </c>
      <c r="H196" s="10" t="s">
        <v>1861</v>
      </c>
      <c r="I196" s="4" t="str">
        <f t="shared" si="149"/>
        <v>95.99841975328715</v>
      </c>
      <c r="J196" s="4">
        <f t="shared" si="130"/>
        <v>95.998419753287095</v>
      </c>
      <c r="K196" s="10" t="s">
        <v>2013</v>
      </c>
      <c r="L196" s="4" t="str">
        <f t="shared" si="150"/>
        <v>125.79382763754683</v>
      </c>
      <c r="M196" s="4">
        <f t="shared" si="132"/>
        <v>125.793827637546</v>
      </c>
      <c r="N196" s="10" t="s">
        <v>2165</v>
      </c>
      <c r="O196" s="4" t="str">
        <f t="shared" si="151"/>
        <v>127.87841910088387</v>
      </c>
      <c r="P196" s="4">
        <f t="shared" si="134"/>
        <v>127.87841910088299</v>
      </c>
      <c r="Q196" s="10" t="s">
        <v>2317</v>
      </c>
      <c r="R196" s="4" t="str">
        <f t="shared" si="152"/>
        <v>22.9971349166207</v>
      </c>
      <c r="S196" s="4">
        <f t="shared" si="136"/>
        <v>22.997134916620698</v>
      </c>
      <c r="T196" s="10" t="s">
        <v>2469</v>
      </c>
      <c r="U196" s="4" t="str">
        <f t="shared" si="153"/>
        <v>136.47151839667126</v>
      </c>
      <c r="V196" s="4">
        <f t="shared" si="138"/>
        <v>136.471518396671</v>
      </c>
      <c r="W196" s="10" t="s">
        <v>2621</v>
      </c>
      <c r="X196" s="4" t="str">
        <f t="shared" si="154"/>
        <v>7.747168355980865</v>
      </c>
      <c r="Y196" s="4">
        <f t="shared" si="140"/>
        <v>7.7471683559808602</v>
      </c>
      <c r="Z196" s="10" t="s">
        <v>2773</v>
      </c>
      <c r="AA196" s="4" t="str">
        <f t="shared" si="155"/>
        <v>108.10639161525579</v>
      </c>
      <c r="AB196" s="4">
        <f t="shared" si="142"/>
        <v>108.10639161525501</v>
      </c>
      <c r="AC196" s="10" t="s">
        <v>2925</v>
      </c>
      <c r="AD196" s="4" t="str">
        <f t="shared" si="156"/>
        <v>103.51528360377674</v>
      </c>
      <c r="AE196" s="4">
        <f t="shared" si="144"/>
        <v>103.515283603776</v>
      </c>
      <c r="AF196" s="4">
        <f t="shared" si="145"/>
        <v>101.24516708035976</v>
      </c>
    </row>
    <row r="197" spans="1:32" x14ac:dyDescent="0.25">
      <c r="A197">
        <f t="shared" si="146"/>
        <v>33</v>
      </c>
      <c r="B197" s="10" t="s">
        <v>1558</v>
      </c>
      <c r="C197" s="4" t="str">
        <f t="shared" si="147"/>
        <v>134.61542464806197</v>
      </c>
      <c r="D197" s="4">
        <f t="shared" ref="D197:D228" si="157">C197+0</f>
        <v>134.61542464806101</v>
      </c>
      <c r="E197" s="10" t="s">
        <v>1710</v>
      </c>
      <c r="F197" s="4" t="str">
        <f t="shared" si="148"/>
        <v>120.39898076021119</v>
      </c>
      <c r="G197" s="4">
        <f t="shared" ref="G197:G228" si="158">F197+0</f>
        <v>120.398980760211</v>
      </c>
      <c r="H197" s="10" t="s">
        <v>1862</v>
      </c>
      <c r="I197" s="4" t="str">
        <f t="shared" si="149"/>
        <v>108.4058193734929</v>
      </c>
      <c r="J197" s="4">
        <f t="shared" ref="J197:J228" si="159">I197+0</f>
        <v>108.40581937349199</v>
      </c>
      <c r="K197" s="10" t="s">
        <v>2014</v>
      </c>
      <c r="L197" s="4" t="str">
        <f t="shared" si="150"/>
        <v>126.72774588455661</v>
      </c>
      <c r="M197" s="4">
        <f t="shared" ref="M197:M228" si="160">L197+0</f>
        <v>126.727745884556</v>
      </c>
      <c r="N197" s="10" t="s">
        <v>2166</v>
      </c>
      <c r="O197" s="4" t="str">
        <f t="shared" si="151"/>
        <v>133.09605758528107</v>
      </c>
      <c r="P197" s="4">
        <f t="shared" ref="P197:P228" si="161">O197+0</f>
        <v>133.09605758528099</v>
      </c>
      <c r="Q197" s="10" t="s">
        <v>2318</v>
      </c>
      <c r="R197" s="4" t="str">
        <f t="shared" si="152"/>
        <v>81.7061998973952</v>
      </c>
      <c r="S197" s="4">
        <f t="shared" ref="S197:S228" si="162">R197+0</f>
        <v>81.706199897395194</v>
      </c>
      <c r="T197" s="10" t="s">
        <v>2470</v>
      </c>
      <c r="U197" s="4" t="str">
        <f t="shared" si="153"/>
        <v>133.62626358117538</v>
      </c>
      <c r="V197" s="4">
        <f t="shared" ref="V197:V228" si="163">U197+0</f>
        <v>133.62626358117501</v>
      </c>
      <c r="W197" s="10" t="s">
        <v>2622</v>
      </c>
      <c r="X197" s="4" t="str">
        <f t="shared" si="154"/>
        <v>80.62720058404909</v>
      </c>
      <c r="Y197" s="4">
        <f t="shared" ref="Y197:Y228" si="164">X197+0</f>
        <v>80.627200584049007</v>
      </c>
      <c r="Z197" s="10" t="s">
        <v>2774</v>
      </c>
      <c r="AA197" s="4" t="str">
        <f t="shared" si="155"/>
        <v>114.81762482806514</v>
      </c>
      <c r="AB197" s="4">
        <f t="shared" ref="AB197:AB228" si="165">AA197+0</f>
        <v>114.81762482806499</v>
      </c>
      <c r="AC197" s="10" t="s">
        <v>2926</v>
      </c>
      <c r="AD197" s="4" t="str">
        <f t="shared" si="156"/>
        <v>118.31747886265583</v>
      </c>
      <c r="AE197" s="4">
        <f t="shared" ref="AE197:AE228" si="166">AD197+0</f>
        <v>118.31747886265499</v>
      </c>
      <c r="AF197" s="4">
        <f t="shared" ref="AF197:AF228" si="167">(D197+G197+J197+M197+P197+S197+V197+Y197+AB197+AE197)/10</f>
        <v>115.23387960049402</v>
      </c>
    </row>
    <row r="198" spans="1:32" x14ac:dyDescent="0.25">
      <c r="A198">
        <f t="shared" ref="A198:A229" si="168">A197+1</f>
        <v>34</v>
      </c>
      <c r="B198" s="10" t="s">
        <v>1559</v>
      </c>
      <c r="C198" s="4" t="str">
        <f t="shared" si="147"/>
        <v>155.35874583928762</v>
      </c>
      <c r="D198" s="4">
        <f t="shared" si="157"/>
        <v>155.358745839287</v>
      </c>
      <c r="E198" s="10" t="s">
        <v>1711</v>
      </c>
      <c r="F198" s="4" t="str">
        <f t="shared" si="148"/>
        <v>151.9811515140438</v>
      </c>
      <c r="G198" s="4">
        <f t="shared" si="158"/>
        <v>151.98115151404301</v>
      </c>
      <c r="H198" s="10" t="s">
        <v>1863</v>
      </c>
      <c r="I198" s="4" t="str">
        <f t="shared" si="149"/>
        <v>46.33641706190971</v>
      </c>
      <c r="J198" s="4">
        <f t="shared" si="159"/>
        <v>46.3364170619097</v>
      </c>
      <c r="K198" s="10" t="s">
        <v>2015</v>
      </c>
      <c r="L198" s="4" t="str">
        <f t="shared" si="150"/>
        <v>127.15562044872716</v>
      </c>
      <c r="M198" s="4">
        <f t="shared" si="160"/>
        <v>127.15562044872701</v>
      </c>
      <c r="N198" s="10" t="s">
        <v>2167</v>
      </c>
      <c r="O198" s="4" t="str">
        <f t="shared" si="151"/>
        <v>128.49031106823355</v>
      </c>
      <c r="P198" s="4">
        <f t="shared" si="161"/>
        <v>128.49031106823301</v>
      </c>
      <c r="Q198" s="10" t="s">
        <v>2319</v>
      </c>
      <c r="R198" s="4" t="str">
        <f t="shared" si="152"/>
        <v>31.149505469706625</v>
      </c>
      <c r="S198" s="4">
        <f t="shared" si="162"/>
        <v>31.1495054697066</v>
      </c>
      <c r="T198" s="10" t="s">
        <v>2471</v>
      </c>
      <c r="U198" s="4" t="str">
        <f t="shared" si="153"/>
        <v>166.82976868713968</v>
      </c>
      <c r="V198" s="4">
        <f t="shared" si="163"/>
        <v>166.82976868713899</v>
      </c>
      <c r="W198" s="10" t="s">
        <v>2623</v>
      </c>
      <c r="X198" s="4" t="str">
        <f t="shared" si="154"/>
        <v>19.444615241274605</v>
      </c>
      <c r="Y198" s="4">
        <f t="shared" si="164"/>
        <v>19.444615241274601</v>
      </c>
      <c r="Z198" s="10" t="s">
        <v>2775</v>
      </c>
      <c r="AA198" s="4" t="str">
        <f t="shared" si="155"/>
        <v>109.01127469966629</v>
      </c>
      <c r="AB198" s="4">
        <f t="shared" si="165"/>
        <v>109.011274699666</v>
      </c>
      <c r="AC198" s="10" t="s">
        <v>2927</v>
      </c>
      <c r="AD198" s="4" t="str">
        <f t="shared" si="156"/>
        <v>113.3127828800148</v>
      </c>
      <c r="AE198" s="4">
        <f t="shared" si="166"/>
        <v>113.312782880014</v>
      </c>
      <c r="AF198" s="4">
        <f t="shared" si="167"/>
        <v>104.90701929100001</v>
      </c>
    </row>
    <row r="199" spans="1:32" x14ac:dyDescent="0.25">
      <c r="A199">
        <f t="shared" si="168"/>
        <v>35</v>
      </c>
      <c r="B199" s="10" t="s">
        <v>1560</v>
      </c>
      <c r="C199" s="4" t="str">
        <f t="shared" si="147"/>
        <v>134.053575765176</v>
      </c>
      <c r="D199" s="4">
        <f t="shared" si="157"/>
        <v>134.05357576517599</v>
      </c>
      <c r="E199" s="10" t="s">
        <v>1712</v>
      </c>
      <c r="F199" s="4" t="str">
        <f t="shared" si="148"/>
        <v>164.5456366269938</v>
      </c>
      <c r="G199" s="4">
        <f t="shared" si="158"/>
        <v>164.545636626993</v>
      </c>
      <c r="H199" s="10" t="s">
        <v>1864</v>
      </c>
      <c r="I199" s="4" t="str">
        <f t="shared" si="149"/>
        <v>26.707644633011967</v>
      </c>
      <c r="J199" s="4">
        <f t="shared" si="159"/>
        <v>26.707644633011899</v>
      </c>
      <c r="K199" s="10" t="s">
        <v>2016</v>
      </c>
      <c r="L199" s="4" t="str">
        <f t="shared" si="150"/>
        <v>126.34518757188877</v>
      </c>
      <c r="M199" s="4">
        <f t="shared" si="160"/>
        <v>126.345187571888</v>
      </c>
      <c r="N199" s="10" t="s">
        <v>2168</v>
      </c>
      <c r="O199" s="4" t="str">
        <f t="shared" si="151"/>
        <v>112.2779829926002</v>
      </c>
      <c r="P199" s="4">
        <f t="shared" si="161"/>
        <v>112.2779829926</v>
      </c>
      <c r="Q199" s="10" t="s">
        <v>2320</v>
      </c>
      <c r="R199" s="4" t="str">
        <f t="shared" si="152"/>
        <v>85.03278684691563</v>
      </c>
      <c r="S199" s="4">
        <f t="shared" si="162"/>
        <v>85.032786846915599</v>
      </c>
      <c r="T199" s="10" t="s">
        <v>2472</v>
      </c>
      <c r="U199" s="4" t="str">
        <f t="shared" si="153"/>
        <v>133.51460603063748</v>
      </c>
      <c r="V199" s="4">
        <f t="shared" si="163"/>
        <v>133.514606030637</v>
      </c>
      <c r="W199" s="10" t="s">
        <v>2624</v>
      </c>
      <c r="X199" s="4" t="str">
        <f t="shared" si="154"/>
        <v>90.79264932511954</v>
      </c>
      <c r="Y199" s="4">
        <f t="shared" si="164"/>
        <v>90.792649325119498</v>
      </c>
      <c r="Z199" s="10" t="s">
        <v>2776</v>
      </c>
      <c r="AA199" s="4" t="str">
        <f t="shared" si="155"/>
        <v>107.79612126444943</v>
      </c>
      <c r="AB199" s="4">
        <f t="shared" si="165"/>
        <v>107.796121264449</v>
      </c>
      <c r="AC199" s="10" t="s">
        <v>2928</v>
      </c>
      <c r="AD199" s="4" t="str">
        <f t="shared" si="156"/>
        <v>117.18822947282331</v>
      </c>
      <c r="AE199" s="4">
        <f t="shared" si="166"/>
        <v>117.188229472823</v>
      </c>
      <c r="AF199" s="4">
        <f t="shared" si="167"/>
        <v>109.82544205296131</v>
      </c>
    </row>
    <row r="200" spans="1:32" x14ac:dyDescent="0.25">
      <c r="A200">
        <f t="shared" si="168"/>
        <v>36</v>
      </c>
      <c r="B200" s="10" t="s">
        <v>1561</v>
      </c>
      <c r="C200" s="4" t="str">
        <f t="shared" si="147"/>
        <v>134.33921431636637</v>
      </c>
      <c r="D200" s="4">
        <f t="shared" si="157"/>
        <v>134.339214316366</v>
      </c>
      <c r="E200" s="10" t="s">
        <v>1713</v>
      </c>
      <c r="F200" s="4" t="str">
        <f t="shared" si="148"/>
        <v>154.72511151197645</v>
      </c>
      <c r="G200" s="4">
        <f t="shared" si="158"/>
        <v>154.725111511976</v>
      </c>
      <c r="H200" s="10" t="s">
        <v>1865</v>
      </c>
      <c r="I200" s="4" t="str">
        <f t="shared" si="149"/>
        <v>46.1241485714773</v>
      </c>
      <c r="J200" s="4">
        <f t="shared" si="159"/>
        <v>46.124148571477299</v>
      </c>
      <c r="K200" s="10" t="s">
        <v>2017</v>
      </c>
      <c r="L200" s="4" t="str">
        <f t="shared" si="150"/>
        <v>123.04146315299826</v>
      </c>
      <c r="M200" s="4">
        <f t="shared" si="160"/>
        <v>123.04146315299801</v>
      </c>
      <c r="N200" s="10" t="s">
        <v>2169</v>
      </c>
      <c r="O200" s="4" t="str">
        <f t="shared" si="151"/>
        <v>112.90583847336435</v>
      </c>
      <c r="P200" s="4">
        <f t="shared" si="161"/>
        <v>112.905838473364</v>
      </c>
      <c r="Q200" s="10" t="s">
        <v>2321</v>
      </c>
      <c r="R200" s="4" t="str">
        <f t="shared" si="152"/>
        <v>84.38790424028736</v>
      </c>
      <c r="S200" s="4">
        <f t="shared" si="162"/>
        <v>84.387904240287298</v>
      </c>
      <c r="T200" s="10" t="s">
        <v>2473</v>
      </c>
      <c r="U200" s="4" t="str">
        <f t="shared" si="153"/>
        <v>179.64630092295866</v>
      </c>
      <c r="V200" s="4">
        <f t="shared" si="163"/>
        <v>179.64630092295801</v>
      </c>
      <c r="W200" s="10" t="s">
        <v>2625</v>
      </c>
      <c r="X200" s="4" t="str">
        <f t="shared" si="154"/>
        <v>35.76528701311152</v>
      </c>
      <c r="Y200" s="4">
        <f t="shared" si="164"/>
        <v>35.765287013111497</v>
      </c>
      <c r="Z200" s="10" t="s">
        <v>2777</v>
      </c>
      <c r="AA200" s="4" t="str">
        <f t="shared" si="155"/>
        <v>108.47682583695455</v>
      </c>
      <c r="AB200" s="4">
        <f t="shared" si="165"/>
        <v>108.47682583695401</v>
      </c>
      <c r="AC200" s="10" t="s">
        <v>2929</v>
      </c>
      <c r="AD200" s="4" t="str">
        <f t="shared" si="156"/>
        <v>111.47076933645695</v>
      </c>
      <c r="AE200" s="4">
        <f t="shared" si="166"/>
        <v>111.470769336456</v>
      </c>
      <c r="AF200" s="4">
        <f t="shared" si="167"/>
        <v>109.08828633759481</v>
      </c>
    </row>
    <row r="201" spans="1:32" x14ac:dyDescent="0.25">
      <c r="A201">
        <f t="shared" si="168"/>
        <v>37</v>
      </c>
      <c r="B201" s="10" t="s">
        <v>1562</v>
      </c>
      <c r="C201" s="4" t="str">
        <f t="shared" si="147"/>
        <v>157.07103670186774</v>
      </c>
      <c r="D201" s="4">
        <f t="shared" si="157"/>
        <v>157.071036701867</v>
      </c>
      <c r="E201" s="10" t="s">
        <v>1714</v>
      </c>
      <c r="F201" s="4" t="str">
        <f t="shared" si="148"/>
        <v>159.65597768259695</v>
      </c>
      <c r="G201" s="4">
        <f t="shared" si="158"/>
        <v>159.65597768259599</v>
      </c>
      <c r="H201" s="10" t="s">
        <v>1866</v>
      </c>
      <c r="I201" s="4" t="str">
        <f t="shared" si="149"/>
        <v>116.42008429718777</v>
      </c>
      <c r="J201" s="4">
        <f t="shared" si="159"/>
        <v>116.420084297187</v>
      </c>
      <c r="K201" s="10" t="s">
        <v>2018</v>
      </c>
      <c r="L201" s="4" t="str">
        <f t="shared" si="150"/>
        <v>125.53512606927364</v>
      </c>
      <c r="M201" s="4">
        <f t="shared" si="160"/>
        <v>125.53512606927301</v>
      </c>
      <c r="N201" s="10" t="s">
        <v>2170</v>
      </c>
      <c r="O201" s="4" t="str">
        <f t="shared" si="151"/>
        <v>112.45033376683804</v>
      </c>
      <c r="P201" s="4">
        <f t="shared" si="161"/>
        <v>112.450333766838</v>
      </c>
      <c r="Q201" s="10" t="s">
        <v>2322</v>
      </c>
      <c r="R201" s="4" t="str">
        <f t="shared" si="152"/>
        <v>28.881497154751514</v>
      </c>
      <c r="S201" s="4">
        <f t="shared" si="162"/>
        <v>28.8814971547515</v>
      </c>
      <c r="T201" s="10" t="s">
        <v>2474</v>
      </c>
      <c r="U201" s="4" t="str">
        <f t="shared" si="153"/>
        <v>133.90693486729424</v>
      </c>
      <c r="V201" s="4">
        <f t="shared" si="163"/>
        <v>133.90693486729401</v>
      </c>
      <c r="W201" s="10" t="s">
        <v>2626</v>
      </c>
      <c r="X201" s="4" t="str">
        <f t="shared" si="154"/>
        <v>14.438431282666432</v>
      </c>
      <c r="Y201" s="4">
        <f t="shared" si="164"/>
        <v>14.4384312826664</v>
      </c>
      <c r="Z201" s="10" t="s">
        <v>2778</v>
      </c>
      <c r="AA201" s="4" t="str">
        <f t="shared" si="155"/>
        <v>107.89892549949552</v>
      </c>
      <c r="AB201" s="4">
        <f t="shared" si="165"/>
        <v>107.89892549949499</v>
      </c>
      <c r="AC201" s="10" t="s">
        <v>2930</v>
      </c>
      <c r="AD201" s="4" t="str">
        <f t="shared" si="156"/>
        <v>119.47197240816985</v>
      </c>
      <c r="AE201" s="4">
        <f t="shared" si="166"/>
        <v>119.47197240816899</v>
      </c>
      <c r="AF201" s="4">
        <f t="shared" si="167"/>
        <v>107.57303197301371</v>
      </c>
    </row>
    <row r="202" spans="1:32" x14ac:dyDescent="0.25">
      <c r="A202">
        <f t="shared" si="168"/>
        <v>38</v>
      </c>
      <c r="B202" s="10" t="s">
        <v>1563</v>
      </c>
      <c r="C202" s="4" t="str">
        <f t="shared" si="147"/>
        <v>143.93493686124813</v>
      </c>
      <c r="D202" s="4">
        <f t="shared" si="157"/>
        <v>143.93493686124799</v>
      </c>
      <c r="E202" s="10" t="s">
        <v>1715</v>
      </c>
      <c r="F202" s="4" t="str">
        <f t="shared" si="148"/>
        <v>164.8654071002591</v>
      </c>
      <c r="G202" s="4">
        <f t="shared" si="158"/>
        <v>164.86540710025901</v>
      </c>
      <c r="H202" s="10" t="s">
        <v>1867</v>
      </c>
      <c r="I202" s="4" t="str">
        <f t="shared" si="149"/>
        <v>57.83330743136275</v>
      </c>
      <c r="J202" s="4">
        <f t="shared" si="159"/>
        <v>57.833307431362698</v>
      </c>
      <c r="K202" s="10" t="s">
        <v>2019</v>
      </c>
      <c r="L202" s="4" t="str">
        <f t="shared" si="150"/>
        <v>126.30445035297649</v>
      </c>
      <c r="M202" s="4">
        <f t="shared" si="160"/>
        <v>126.304450352976</v>
      </c>
      <c r="N202" s="10" t="s">
        <v>2171</v>
      </c>
      <c r="O202" s="4" t="str">
        <f t="shared" si="151"/>
        <v>129.64608775671627</v>
      </c>
      <c r="P202" s="4">
        <f t="shared" si="161"/>
        <v>129.64608775671601</v>
      </c>
      <c r="Q202" s="10" t="s">
        <v>2323</v>
      </c>
      <c r="R202" s="4" t="str">
        <f t="shared" si="152"/>
        <v>14.978994052942168</v>
      </c>
      <c r="S202" s="4">
        <f t="shared" si="162"/>
        <v>14.978994052942101</v>
      </c>
      <c r="T202" s="10" t="s">
        <v>2475</v>
      </c>
      <c r="U202" s="4" t="str">
        <f t="shared" si="153"/>
        <v>136.3573088892483</v>
      </c>
      <c r="V202" s="4">
        <f t="shared" si="163"/>
        <v>136.357308889248</v>
      </c>
      <c r="W202" s="10" t="s">
        <v>2627</v>
      </c>
      <c r="X202" s="4" t="str">
        <f t="shared" si="154"/>
        <v>16.409008102081952</v>
      </c>
      <c r="Y202" s="4">
        <f t="shared" si="164"/>
        <v>16.409008102081899</v>
      </c>
      <c r="Z202" s="10" t="s">
        <v>2779</v>
      </c>
      <c r="AA202" s="4" t="str">
        <f t="shared" si="155"/>
        <v>115.05134482614929</v>
      </c>
      <c r="AB202" s="4">
        <f t="shared" si="165"/>
        <v>115.05134482614901</v>
      </c>
      <c r="AC202" s="10" t="s">
        <v>2931</v>
      </c>
      <c r="AD202" s="4" t="str">
        <f t="shared" si="156"/>
        <v>106.56292885260719</v>
      </c>
      <c r="AE202" s="4">
        <f t="shared" si="166"/>
        <v>106.562928852607</v>
      </c>
      <c r="AF202" s="4">
        <f t="shared" si="167"/>
        <v>101.19437742255897</v>
      </c>
    </row>
    <row r="203" spans="1:32" x14ac:dyDescent="0.25">
      <c r="A203">
        <f t="shared" si="168"/>
        <v>39</v>
      </c>
      <c r="B203" s="10" t="s">
        <v>1564</v>
      </c>
      <c r="C203" s="4" t="str">
        <f t="shared" si="147"/>
        <v>132.3876634033021</v>
      </c>
      <c r="D203" s="4">
        <f t="shared" si="157"/>
        <v>132.38766340330201</v>
      </c>
      <c r="E203" s="10" t="s">
        <v>1716</v>
      </c>
      <c r="F203" s="4" t="str">
        <f t="shared" si="148"/>
        <v>151.25596637846178</v>
      </c>
      <c r="G203" s="4">
        <f t="shared" si="158"/>
        <v>151.25596637846101</v>
      </c>
      <c r="H203" s="10" t="s">
        <v>1868</v>
      </c>
      <c r="I203" s="4" t="str">
        <f t="shared" si="149"/>
        <v>26.952476315843864</v>
      </c>
      <c r="J203" s="4">
        <f t="shared" si="159"/>
        <v>26.9524763158438</v>
      </c>
      <c r="K203" s="10" t="s">
        <v>2020</v>
      </c>
      <c r="L203" s="4" t="str">
        <f t="shared" si="150"/>
        <v>126.44554056421592</v>
      </c>
      <c r="M203" s="4">
        <f t="shared" si="160"/>
        <v>126.44554056421499</v>
      </c>
      <c r="N203" s="10" t="s">
        <v>2172</v>
      </c>
      <c r="O203" s="4" t="str">
        <f t="shared" si="151"/>
        <v>35.61798693396392</v>
      </c>
      <c r="P203" s="4">
        <f t="shared" si="161"/>
        <v>35.617986933963898</v>
      </c>
      <c r="Q203" s="10" t="s">
        <v>2324</v>
      </c>
      <c r="R203" s="4" t="str">
        <f t="shared" si="152"/>
        <v>9.039500964487331</v>
      </c>
      <c r="S203" s="4">
        <f t="shared" si="162"/>
        <v>9.0395009644873294</v>
      </c>
      <c r="T203" s="10" t="s">
        <v>2476</v>
      </c>
      <c r="U203" s="4" t="str">
        <f t="shared" si="153"/>
        <v>170.15643636837757</v>
      </c>
      <c r="V203" s="4">
        <f t="shared" si="163"/>
        <v>170.156436368377</v>
      </c>
      <c r="W203" s="10" t="s">
        <v>2628</v>
      </c>
      <c r="X203" s="4" t="str">
        <f t="shared" si="154"/>
        <v>8.554536278207308</v>
      </c>
      <c r="Y203" s="4">
        <f t="shared" si="164"/>
        <v>8.5545362782072996</v>
      </c>
      <c r="Z203" s="10" t="s">
        <v>2780</v>
      </c>
      <c r="AA203" s="4" t="str">
        <f t="shared" si="155"/>
        <v>107.94785834362261</v>
      </c>
      <c r="AB203" s="4">
        <f t="shared" si="165"/>
        <v>107.947858343622</v>
      </c>
      <c r="AC203" s="10" t="s">
        <v>2932</v>
      </c>
      <c r="AD203" s="4" t="str">
        <f t="shared" si="156"/>
        <v>106.09602351247217</v>
      </c>
      <c r="AE203" s="4">
        <f t="shared" si="166"/>
        <v>106.096023512472</v>
      </c>
      <c r="AF203" s="4">
        <f t="shared" si="167"/>
        <v>87.445398906295125</v>
      </c>
    </row>
    <row r="204" spans="1:32" x14ac:dyDescent="0.25">
      <c r="A204">
        <f t="shared" si="168"/>
        <v>40</v>
      </c>
      <c r="B204" s="10" t="s">
        <v>1565</v>
      </c>
      <c r="C204" s="4" t="str">
        <f t="shared" si="147"/>
        <v>132.42355287457107</v>
      </c>
      <c r="D204" s="4">
        <f t="shared" si="157"/>
        <v>132.42355287457099</v>
      </c>
      <c r="E204" s="10" t="s">
        <v>1717</v>
      </c>
      <c r="F204" s="4" t="str">
        <f t="shared" si="148"/>
        <v>148.42648818479697</v>
      </c>
      <c r="G204" s="4">
        <f t="shared" si="158"/>
        <v>148.426488184796</v>
      </c>
      <c r="H204" s="10" t="s">
        <v>1869</v>
      </c>
      <c r="I204" s="4" t="str">
        <f t="shared" si="149"/>
        <v>26.036502802521408</v>
      </c>
      <c r="J204" s="4">
        <f t="shared" si="159"/>
        <v>26.036502802521401</v>
      </c>
      <c r="K204" s="10" t="s">
        <v>2021</v>
      </c>
      <c r="L204" s="4" t="str">
        <f t="shared" si="150"/>
        <v>129.85083127424906</v>
      </c>
      <c r="M204" s="4">
        <f t="shared" si="160"/>
        <v>129.850831274249</v>
      </c>
      <c r="N204" s="10" t="s">
        <v>2173</v>
      </c>
      <c r="O204" s="4" t="str">
        <f t="shared" si="151"/>
        <v>100.37206521147735</v>
      </c>
      <c r="P204" s="4">
        <f t="shared" si="161"/>
        <v>100.37206521147699</v>
      </c>
      <c r="Q204" s="10" t="s">
        <v>2325</v>
      </c>
      <c r="R204" s="4" t="str">
        <f t="shared" si="152"/>
        <v>23.260221373305278</v>
      </c>
      <c r="S204" s="4">
        <f t="shared" si="162"/>
        <v>23.2602213733052</v>
      </c>
      <c r="T204" s="10" t="s">
        <v>2477</v>
      </c>
      <c r="U204" s="4" t="str">
        <f t="shared" si="153"/>
        <v>163.2148650466212</v>
      </c>
      <c r="V204" s="4">
        <f t="shared" si="163"/>
        <v>163.21486504662099</v>
      </c>
      <c r="W204" s="10" t="s">
        <v>2629</v>
      </c>
      <c r="X204" s="4" t="str">
        <f t="shared" si="154"/>
        <v>19.52802816169676</v>
      </c>
      <c r="Y204" s="4">
        <f t="shared" si="164"/>
        <v>19.5280281616967</v>
      </c>
      <c r="Z204" s="10" t="s">
        <v>2781</v>
      </c>
      <c r="AA204" s="4" t="str">
        <f t="shared" si="155"/>
        <v>107.50126340030775</v>
      </c>
      <c r="AB204" s="4">
        <f t="shared" si="165"/>
        <v>107.501263400307</v>
      </c>
      <c r="AC204" s="10" t="s">
        <v>2933</v>
      </c>
      <c r="AD204" s="4" t="str">
        <f t="shared" si="156"/>
        <v>118.07378178999538</v>
      </c>
      <c r="AE204" s="4">
        <f t="shared" si="166"/>
        <v>118.073781789995</v>
      </c>
      <c r="AF204" s="4">
        <f t="shared" si="167"/>
        <v>96.868760011953924</v>
      </c>
    </row>
    <row r="205" spans="1:32" x14ac:dyDescent="0.25">
      <c r="A205">
        <f t="shared" si="168"/>
        <v>41</v>
      </c>
      <c r="B205" s="10" t="s">
        <v>1566</v>
      </c>
      <c r="C205" s="4" t="str">
        <f t="shared" si="147"/>
        <v>133.14451038028878</v>
      </c>
      <c r="D205" s="4">
        <f t="shared" si="157"/>
        <v>133.14451038028801</v>
      </c>
      <c r="E205" s="10" t="s">
        <v>1718</v>
      </c>
      <c r="F205" s="4" t="str">
        <f t="shared" si="148"/>
        <v>155.1664540297754</v>
      </c>
      <c r="G205" s="4">
        <f t="shared" si="158"/>
        <v>155.166454029775</v>
      </c>
      <c r="H205" s="10" t="s">
        <v>1870</v>
      </c>
      <c r="I205" s="4" t="str">
        <f t="shared" si="149"/>
        <v>31.225070402812026</v>
      </c>
      <c r="J205" s="4">
        <f t="shared" si="159"/>
        <v>31.225070402812001</v>
      </c>
      <c r="K205" s="10" t="s">
        <v>2022</v>
      </c>
      <c r="L205" s="4" t="str">
        <f t="shared" si="150"/>
        <v>127.21491675897883</v>
      </c>
      <c r="M205" s="4">
        <f t="shared" si="160"/>
        <v>127.21491675897801</v>
      </c>
      <c r="N205" s="10" t="s">
        <v>2174</v>
      </c>
      <c r="O205" s="4" t="str">
        <f t="shared" si="151"/>
        <v>100.2623743765337</v>
      </c>
      <c r="P205" s="4">
        <f t="shared" si="161"/>
        <v>100.262374376533</v>
      </c>
      <c r="Q205" s="10" t="s">
        <v>2326</v>
      </c>
      <c r="R205" s="4" t="str">
        <f t="shared" si="152"/>
        <v>35.43040701319905</v>
      </c>
      <c r="S205" s="4">
        <f t="shared" si="162"/>
        <v>35.430407013199002</v>
      </c>
      <c r="T205" s="10" t="s">
        <v>2478</v>
      </c>
      <c r="U205" s="4" t="str">
        <f t="shared" si="153"/>
        <v>167.75950032599425</v>
      </c>
      <c r="V205" s="4">
        <f t="shared" si="163"/>
        <v>167.759500325994</v>
      </c>
      <c r="W205" s="10" t="s">
        <v>2630</v>
      </c>
      <c r="X205" s="4" t="str">
        <f t="shared" si="154"/>
        <v>81.90413822860431</v>
      </c>
      <c r="Y205" s="4">
        <f t="shared" si="164"/>
        <v>81.904138228604296</v>
      </c>
      <c r="Z205" s="10" t="s">
        <v>2782</v>
      </c>
      <c r="AA205" s="4" t="str">
        <f t="shared" si="155"/>
        <v>104.38091006304367</v>
      </c>
      <c r="AB205" s="4">
        <f t="shared" si="165"/>
        <v>104.380910063043</v>
      </c>
      <c r="AC205" s="10" t="s">
        <v>2934</v>
      </c>
      <c r="AD205" s="4" t="str">
        <f t="shared" si="156"/>
        <v>106.49583094805286</v>
      </c>
      <c r="AE205" s="4">
        <f t="shared" si="166"/>
        <v>106.495830948052</v>
      </c>
      <c r="AF205" s="4">
        <f t="shared" si="167"/>
        <v>104.29841125272783</v>
      </c>
    </row>
    <row r="206" spans="1:32" x14ac:dyDescent="0.25">
      <c r="A206">
        <f t="shared" si="168"/>
        <v>42</v>
      </c>
      <c r="B206" s="10" t="s">
        <v>1567</v>
      </c>
      <c r="C206" s="4" t="str">
        <f t="shared" si="147"/>
        <v>136.51415971262523</v>
      </c>
      <c r="D206" s="4">
        <f t="shared" si="157"/>
        <v>136.514159712625</v>
      </c>
      <c r="E206" s="10" t="s">
        <v>1719</v>
      </c>
      <c r="F206" s="4" t="str">
        <f t="shared" si="148"/>
        <v>164.09584409782482</v>
      </c>
      <c r="G206" s="4">
        <f t="shared" si="158"/>
        <v>164.095844097824</v>
      </c>
      <c r="H206" s="10" t="s">
        <v>1871</v>
      </c>
      <c r="I206" s="4" t="str">
        <f t="shared" si="149"/>
        <v>115.50262102425641</v>
      </c>
      <c r="J206" s="4">
        <f t="shared" si="159"/>
        <v>115.502621024256</v>
      </c>
      <c r="K206" s="10" t="s">
        <v>2023</v>
      </c>
      <c r="L206" s="4" t="str">
        <f t="shared" si="150"/>
        <v>125.81724076362786</v>
      </c>
      <c r="M206" s="4">
        <f t="shared" si="160"/>
        <v>125.817240763627</v>
      </c>
      <c r="N206" s="10" t="s">
        <v>2175</v>
      </c>
      <c r="O206" s="4" t="str">
        <f t="shared" si="151"/>
        <v>106.35720096047338</v>
      </c>
      <c r="P206" s="4">
        <f t="shared" si="161"/>
        <v>106.35720096047299</v>
      </c>
      <c r="Q206" s="10" t="s">
        <v>2327</v>
      </c>
      <c r="R206" s="4" t="str">
        <f t="shared" si="152"/>
        <v>43.404947397409224</v>
      </c>
      <c r="S206" s="4">
        <f t="shared" si="162"/>
        <v>43.404947397409202</v>
      </c>
      <c r="T206" s="10" t="s">
        <v>2479</v>
      </c>
      <c r="U206" s="4" t="str">
        <f t="shared" si="153"/>
        <v>117.87820917207948</v>
      </c>
      <c r="V206" s="4">
        <f t="shared" si="163"/>
        <v>117.878209172079</v>
      </c>
      <c r="W206" s="10" t="s">
        <v>2631</v>
      </c>
      <c r="X206" s="4" t="str">
        <f t="shared" si="154"/>
        <v>58.44140804226571</v>
      </c>
      <c r="Y206" s="4">
        <f t="shared" si="164"/>
        <v>58.441408042265699</v>
      </c>
      <c r="Z206" s="10" t="s">
        <v>2783</v>
      </c>
      <c r="AA206" s="4" t="str">
        <f t="shared" si="155"/>
        <v>108.90362189922985</v>
      </c>
      <c r="AB206" s="4">
        <f t="shared" si="165"/>
        <v>108.90362189922899</v>
      </c>
      <c r="AC206" s="10" t="s">
        <v>2935</v>
      </c>
      <c r="AD206" s="4" t="str">
        <f t="shared" si="156"/>
        <v>117.42405405795043</v>
      </c>
      <c r="AE206" s="4">
        <f t="shared" si="166"/>
        <v>117.42405405795</v>
      </c>
      <c r="AF206" s="4">
        <f t="shared" si="167"/>
        <v>109.43393071277379</v>
      </c>
    </row>
    <row r="207" spans="1:32" x14ac:dyDescent="0.25">
      <c r="A207">
        <f t="shared" si="168"/>
        <v>43</v>
      </c>
      <c r="B207" s="10" t="s">
        <v>1568</v>
      </c>
      <c r="C207" s="4" t="str">
        <f t="shared" ref="C207:C238" si="169">RIGHT(B207,LEN(B207)-4)</f>
        <v>133.5676176673329</v>
      </c>
      <c r="D207" s="4">
        <f t="shared" si="157"/>
        <v>133.567617667332</v>
      </c>
      <c r="E207" s="10" t="s">
        <v>1720</v>
      </c>
      <c r="F207" s="4" t="str">
        <f t="shared" ref="F207:F238" si="170">RIGHT(E207,LEN(E207)-4)</f>
        <v>141.54247153314682</v>
      </c>
      <c r="G207" s="4">
        <f t="shared" si="158"/>
        <v>141.542471533146</v>
      </c>
      <c r="H207" s="10" t="s">
        <v>1872</v>
      </c>
      <c r="I207" s="4" t="str">
        <f t="shared" ref="I207:I238" si="171">RIGHT(H207,LEN(H207)-4)</f>
        <v>54.37073244134817</v>
      </c>
      <c r="J207" s="4">
        <f t="shared" si="159"/>
        <v>54.370732441348103</v>
      </c>
      <c r="K207" s="10" t="s">
        <v>2024</v>
      </c>
      <c r="L207" s="4" t="str">
        <f t="shared" ref="L207:L238" si="172">RIGHT(K207,LEN(K207)-4)</f>
        <v>124.79885097599413</v>
      </c>
      <c r="M207" s="4">
        <f t="shared" si="160"/>
        <v>124.798850975994</v>
      </c>
      <c r="N207" s="10" t="s">
        <v>2176</v>
      </c>
      <c r="O207" s="4" t="str">
        <f t="shared" ref="O207:O238" si="173">RIGHT(N207,LEN(N207)-4)</f>
        <v>139.15673961202697</v>
      </c>
      <c r="P207" s="4">
        <f t="shared" si="161"/>
        <v>139.156739612026</v>
      </c>
      <c r="Q207" s="10" t="s">
        <v>2328</v>
      </c>
      <c r="R207" s="4" t="str">
        <f t="shared" ref="R207:R238" si="174">RIGHT(Q207,LEN(Q207)-4)</f>
        <v>11.78492848978603</v>
      </c>
      <c r="S207" s="4">
        <f t="shared" si="162"/>
        <v>11.784928489785999</v>
      </c>
      <c r="T207" s="10" t="s">
        <v>2480</v>
      </c>
      <c r="U207" s="4" t="str">
        <f t="shared" ref="U207:U238" si="175">RIGHT(T207,LEN(T207)-4)</f>
        <v>136.63041501839123</v>
      </c>
      <c r="V207" s="4">
        <f t="shared" si="163"/>
        <v>136.63041501839101</v>
      </c>
      <c r="W207" s="10" t="s">
        <v>2632</v>
      </c>
      <c r="X207" s="4" t="str">
        <f t="shared" ref="X207:X238" si="176">RIGHT(W207,LEN(W207)-4)</f>
        <v>86.49618613739577</v>
      </c>
      <c r="Y207" s="4">
        <f t="shared" si="164"/>
        <v>86.496186137395696</v>
      </c>
      <c r="Z207" s="10" t="s">
        <v>2784</v>
      </c>
      <c r="AA207" s="4" t="str">
        <f t="shared" ref="AA207:AA238" si="177">RIGHT(Z207,LEN(Z207)-4)</f>
        <v>117.35811976465618</v>
      </c>
      <c r="AB207" s="4">
        <f t="shared" si="165"/>
        <v>117.358119764656</v>
      </c>
      <c r="AC207" s="10" t="s">
        <v>2936</v>
      </c>
      <c r="AD207" s="4" t="str">
        <f t="shared" ref="AD207:AD238" si="178">RIGHT(AC207,LEN(AC207)-4)</f>
        <v>112.83167496049731</v>
      </c>
      <c r="AE207" s="4">
        <f t="shared" si="166"/>
        <v>112.831674960497</v>
      </c>
      <c r="AF207" s="4">
        <f t="shared" si="167"/>
        <v>105.85377366005719</v>
      </c>
    </row>
    <row r="208" spans="1:32" x14ac:dyDescent="0.25">
      <c r="A208">
        <f t="shared" si="168"/>
        <v>44</v>
      </c>
      <c r="B208" s="10" t="s">
        <v>1569</v>
      </c>
      <c r="C208" s="4" t="str">
        <f t="shared" si="169"/>
        <v>116.07057562596567</v>
      </c>
      <c r="D208" s="4">
        <f t="shared" si="157"/>
        <v>116.07057562596501</v>
      </c>
      <c r="E208" s="10" t="s">
        <v>1721</v>
      </c>
      <c r="F208" s="4" t="str">
        <f t="shared" si="170"/>
        <v>150.0131052160811</v>
      </c>
      <c r="G208" s="4">
        <f t="shared" si="158"/>
        <v>150.01310521608099</v>
      </c>
      <c r="H208" s="10" t="s">
        <v>1873</v>
      </c>
      <c r="I208" s="4" t="str">
        <f t="shared" si="171"/>
        <v>17.630783786107997</v>
      </c>
      <c r="J208" s="4">
        <f t="shared" si="159"/>
        <v>17.630783786107902</v>
      </c>
      <c r="K208" s="10" t="s">
        <v>2025</v>
      </c>
      <c r="L208" s="4" t="str">
        <f t="shared" si="172"/>
        <v>126.79720552310691</v>
      </c>
      <c r="M208" s="4">
        <f t="shared" si="160"/>
        <v>126.797205523106</v>
      </c>
      <c r="N208" s="10" t="s">
        <v>2177</v>
      </c>
      <c r="O208" s="4" t="str">
        <f t="shared" si="173"/>
        <v>147.39398722567944</v>
      </c>
      <c r="P208" s="4">
        <f t="shared" si="161"/>
        <v>147.39398722567901</v>
      </c>
      <c r="Q208" s="10" t="s">
        <v>2329</v>
      </c>
      <c r="R208" s="4" t="str">
        <f t="shared" si="174"/>
        <v>16.163803129177488</v>
      </c>
      <c r="S208" s="4">
        <f t="shared" si="162"/>
        <v>16.163803129177399</v>
      </c>
      <c r="T208" s="10" t="s">
        <v>2481</v>
      </c>
      <c r="U208" s="4" t="str">
        <f t="shared" si="175"/>
        <v>151.24148159562662</v>
      </c>
      <c r="V208" s="4">
        <f t="shared" si="163"/>
        <v>151.241481595626</v>
      </c>
      <c r="W208" s="10" t="s">
        <v>2633</v>
      </c>
      <c r="X208" s="4" t="str">
        <f t="shared" si="176"/>
        <v>90.41046673360506</v>
      </c>
      <c r="Y208" s="4">
        <f t="shared" si="164"/>
        <v>90.410466733605006</v>
      </c>
      <c r="Z208" s="10" t="s">
        <v>2785</v>
      </c>
      <c r="AA208" s="4" t="str">
        <f t="shared" si="177"/>
        <v>108.56510516132977</v>
      </c>
      <c r="AB208" s="4">
        <f t="shared" si="165"/>
        <v>108.565105161329</v>
      </c>
      <c r="AC208" s="10" t="s">
        <v>2937</v>
      </c>
      <c r="AD208" s="4" t="str">
        <f t="shared" si="178"/>
        <v>114.26332987351418</v>
      </c>
      <c r="AE208" s="4">
        <f t="shared" si="166"/>
        <v>114.263329873514</v>
      </c>
      <c r="AF208" s="4">
        <f t="shared" si="167"/>
        <v>103.85498438701904</v>
      </c>
    </row>
    <row r="209" spans="1:32" x14ac:dyDescent="0.25">
      <c r="A209">
        <f t="shared" si="168"/>
        <v>45</v>
      </c>
      <c r="B209" s="10" t="s">
        <v>1570</v>
      </c>
      <c r="C209" s="4" t="str">
        <f t="shared" si="169"/>
        <v>134.42181871517369</v>
      </c>
      <c r="D209" s="4">
        <f t="shared" si="157"/>
        <v>134.421818715173</v>
      </c>
      <c r="E209" s="10" t="s">
        <v>1722</v>
      </c>
      <c r="F209" s="4" t="str">
        <f t="shared" si="170"/>
        <v>154.47487858999045</v>
      </c>
      <c r="G209" s="4">
        <f t="shared" si="158"/>
        <v>154.47487858999</v>
      </c>
      <c r="H209" s="10" t="s">
        <v>1874</v>
      </c>
      <c r="I209" s="4" t="str">
        <f t="shared" si="171"/>
        <v>23.12241506886386</v>
      </c>
      <c r="J209" s="4">
        <f t="shared" si="159"/>
        <v>23.122415068863798</v>
      </c>
      <c r="K209" s="10" t="s">
        <v>2026</v>
      </c>
      <c r="L209" s="4" t="str">
        <f t="shared" si="172"/>
        <v>126.86511927571493</v>
      </c>
      <c r="M209" s="4">
        <f t="shared" si="160"/>
        <v>126.86511927571399</v>
      </c>
      <c r="N209" s="10" t="s">
        <v>2178</v>
      </c>
      <c r="O209" s="4" t="str">
        <f t="shared" si="173"/>
        <v>113.3687593400393</v>
      </c>
      <c r="P209" s="4">
        <f t="shared" si="161"/>
        <v>113.36875934003901</v>
      </c>
      <c r="Q209" s="10" t="s">
        <v>2330</v>
      </c>
      <c r="R209" s="4" t="str">
        <f t="shared" si="174"/>
        <v>6.749764550385163</v>
      </c>
      <c r="S209" s="4">
        <f t="shared" si="162"/>
        <v>6.7497645503851604</v>
      </c>
      <c r="T209" s="10" t="s">
        <v>2482</v>
      </c>
      <c r="U209" s="4" t="str">
        <f t="shared" si="175"/>
        <v>120.7361985254527</v>
      </c>
      <c r="V209" s="4">
        <f t="shared" si="163"/>
        <v>120.736198525452</v>
      </c>
      <c r="W209" s="10" t="s">
        <v>2634</v>
      </c>
      <c r="X209" s="4" t="str">
        <f t="shared" si="176"/>
        <v>87.73408241264976</v>
      </c>
      <c r="Y209" s="4">
        <f t="shared" si="164"/>
        <v>87.734082412649698</v>
      </c>
      <c r="Z209" s="10" t="s">
        <v>2786</v>
      </c>
      <c r="AA209" s="4" t="str">
        <f t="shared" si="177"/>
        <v>103.36537339033491</v>
      </c>
      <c r="AB209" s="4">
        <f t="shared" si="165"/>
        <v>103.365373390334</v>
      </c>
      <c r="AC209" s="10" t="s">
        <v>2938</v>
      </c>
      <c r="AD209" s="4" t="str">
        <f t="shared" si="178"/>
        <v>118.50999573673961</v>
      </c>
      <c r="AE209" s="4">
        <f t="shared" si="166"/>
        <v>118.509995736739</v>
      </c>
      <c r="AF209" s="4">
        <f t="shared" si="167"/>
        <v>98.934840560533971</v>
      </c>
    </row>
    <row r="210" spans="1:32" x14ac:dyDescent="0.25">
      <c r="A210">
        <f t="shared" si="168"/>
        <v>46</v>
      </c>
      <c r="B210" s="10" t="s">
        <v>1571</v>
      </c>
      <c r="C210" s="4" t="str">
        <f t="shared" si="169"/>
        <v>114.70193013828046</v>
      </c>
      <c r="D210" s="4">
        <f t="shared" si="157"/>
        <v>114.70193013828001</v>
      </c>
      <c r="E210" s="10" t="s">
        <v>1723</v>
      </c>
      <c r="F210" s="4" t="str">
        <f t="shared" si="170"/>
        <v>155.87883632684031</v>
      </c>
      <c r="G210" s="4">
        <f t="shared" si="158"/>
        <v>155.87883632684</v>
      </c>
      <c r="H210" s="10" t="s">
        <v>1875</v>
      </c>
      <c r="I210" s="4" t="str">
        <f t="shared" si="171"/>
        <v>46.056144876024035</v>
      </c>
      <c r="J210" s="4">
        <f t="shared" si="159"/>
        <v>46.056144876024</v>
      </c>
      <c r="K210" s="10" t="s">
        <v>2027</v>
      </c>
      <c r="L210" s="4" t="str">
        <f t="shared" si="172"/>
        <v>125.45282621108966</v>
      </c>
      <c r="M210" s="4">
        <f t="shared" si="160"/>
        <v>125.452826211089</v>
      </c>
      <c r="N210" s="10" t="s">
        <v>2179</v>
      </c>
      <c r="O210" s="4" t="str">
        <f t="shared" si="173"/>
        <v>129.54544598960646</v>
      </c>
      <c r="P210" s="4">
        <f t="shared" si="161"/>
        <v>129.54544598960601</v>
      </c>
      <c r="Q210" s="10" t="s">
        <v>2331</v>
      </c>
      <c r="R210" s="4" t="str">
        <f t="shared" si="174"/>
        <v>13.0438171865931</v>
      </c>
      <c r="S210" s="4">
        <f t="shared" si="162"/>
        <v>13.043817186593101</v>
      </c>
      <c r="T210" s="10" t="s">
        <v>2483</v>
      </c>
      <c r="U210" s="4" t="str">
        <f t="shared" si="175"/>
        <v>167.94977211451362</v>
      </c>
      <c r="V210" s="4">
        <f t="shared" si="163"/>
        <v>167.949772114513</v>
      </c>
      <c r="W210" s="10" t="s">
        <v>2635</v>
      </c>
      <c r="X210" s="4" t="str">
        <f t="shared" si="176"/>
        <v>90.3161820093629</v>
      </c>
      <c r="Y210" s="4">
        <f t="shared" si="164"/>
        <v>90.316182009362905</v>
      </c>
      <c r="Z210" s="10" t="s">
        <v>2787</v>
      </c>
      <c r="AA210" s="4" t="str">
        <f t="shared" si="177"/>
        <v>107.69927779272518</v>
      </c>
      <c r="AB210" s="4">
        <f t="shared" si="165"/>
        <v>107.699277792725</v>
      </c>
      <c r="AC210" s="10" t="s">
        <v>2939</v>
      </c>
      <c r="AD210" s="4" t="str">
        <f t="shared" si="178"/>
        <v>119.26191697314191</v>
      </c>
      <c r="AE210" s="4">
        <f t="shared" si="166"/>
        <v>119.261916973141</v>
      </c>
      <c r="AF210" s="4">
        <f t="shared" si="167"/>
        <v>106.99061496181741</v>
      </c>
    </row>
    <row r="211" spans="1:32" x14ac:dyDescent="0.25">
      <c r="A211">
        <f t="shared" si="168"/>
        <v>47</v>
      </c>
      <c r="B211" s="10" t="s">
        <v>1572</v>
      </c>
      <c r="C211" s="4" t="str">
        <f t="shared" si="169"/>
        <v>135.06005048450433</v>
      </c>
      <c r="D211" s="4">
        <f t="shared" si="157"/>
        <v>135.06005048450399</v>
      </c>
      <c r="E211" s="10" t="s">
        <v>1724</v>
      </c>
      <c r="F211" s="4" t="str">
        <f t="shared" si="170"/>
        <v>164.50467619493674</v>
      </c>
      <c r="G211" s="4">
        <f t="shared" si="158"/>
        <v>164.504676194936</v>
      </c>
      <c r="H211" s="10" t="s">
        <v>1876</v>
      </c>
      <c r="I211" s="4" t="str">
        <f t="shared" si="171"/>
        <v>13.873828565167054</v>
      </c>
      <c r="J211" s="4">
        <f t="shared" si="159"/>
        <v>13.873828565167001</v>
      </c>
      <c r="K211" s="10" t="s">
        <v>2028</v>
      </c>
      <c r="L211" s="4" t="str">
        <f t="shared" si="172"/>
        <v>124.40450350469074</v>
      </c>
      <c r="M211" s="4">
        <f t="shared" si="160"/>
        <v>124.40450350469</v>
      </c>
      <c r="N211" s="10" t="s">
        <v>2180</v>
      </c>
      <c r="O211" s="4" t="str">
        <f t="shared" si="173"/>
        <v>105.34322428068864</v>
      </c>
      <c r="P211" s="4">
        <f t="shared" si="161"/>
        <v>105.34322428068801</v>
      </c>
      <c r="Q211" s="10" t="s">
        <v>2332</v>
      </c>
      <c r="R211" s="4" t="str">
        <f t="shared" si="174"/>
        <v>7.83484839919093</v>
      </c>
      <c r="S211" s="4">
        <f t="shared" si="162"/>
        <v>7.8348483991909301</v>
      </c>
      <c r="T211" s="10" t="s">
        <v>2484</v>
      </c>
      <c r="U211" s="4" t="str">
        <f t="shared" si="175"/>
        <v>134.86381881014285</v>
      </c>
      <c r="V211" s="4">
        <f t="shared" si="163"/>
        <v>134.86381881014199</v>
      </c>
      <c r="W211" s="10" t="s">
        <v>2636</v>
      </c>
      <c r="X211" s="4" t="str">
        <f t="shared" si="176"/>
        <v>19.68918725648147</v>
      </c>
      <c r="Y211" s="4">
        <f t="shared" si="164"/>
        <v>19.6891872564814</v>
      </c>
      <c r="Z211" s="10" t="s">
        <v>2788</v>
      </c>
      <c r="AA211" s="4" t="str">
        <f t="shared" si="177"/>
        <v>108.34703490655428</v>
      </c>
      <c r="AB211" s="4">
        <f t="shared" si="165"/>
        <v>108.347034906554</v>
      </c>
      <c r="AC211" s="10" t="s">
        <v>2940</v>
      </c>
      <c r="AD211" s="4" t="str">
        <f t="shared" si="178"/>
        <v>113.8776072753118</v>
      </c>
      <c r="AE211" s="4">
        <f t="shared" si="166"/>
        <v>113.87760727531099</v>
      </c>
      <c r="AF211" s="4">
        <f t="shared" si="167"/>
        <v>92.779877967766438</v>
      </c>
    </row>
    <row r="212" spans="1:32" x14ac:dyDescent="0.25">
      <c r="A212">
        <f t="shared" si="168"/>
        <v>48</v>
      </c>
      <c r="B212" s="10" t="s">
        <v>1573</v>
      </c>
      <c r="C212" s="4" t="str">
        <f t="shared" si="169"/>
        <v>143.8623842876512</v>
      </c>
      <c r="D212" s="4">
        <f t="shared" si="157"/>
        <v>143.862384287651</v>
      </c>
      <c r="E212" s="10" t="s">
        <v>1725</v>
      </c>
      <c r="F212" s="4" t="str">
        <f t="shared" si="170"/>
        <v>154.62758470933414</v>
      </c>
      <c r="G212" s="4">
        <f t="shared" si="158"/>
        <v>154.627584709334</v>
      </c>
      <c r="H212" s="10" t="s">
        <v>1877</v>
      </c>
      <c r="I212" s="4" t="str">
        <f t="shared" si="171"/>
        <v>22.919082513678617</v>
      </c>
      <c r="J212" s="4">
        <f t="shared" si="159"/>
        <v>22.9190825136786</v>
      </c>
      <c r="K212" s="10" t="s">
        <v>2029</v>
      </c>
      <c r="L212" s="4" t="str">
        <f t="shared" si="172"/>
        <v>126.22080289266536</v>
      </c>
      <c r="M212" s="4">
        <f t="shared" si="160"/>
        <v>126.22080289266501</v>
      </c>
      <c r="N212" s="10" t="s">
        <v>2181</v>
      </c>
      <c r="O212" s="4" t="str">
        <f t="shared" si="173"/>
        <v>121.05849731736575</v>
      </c>
      <c r="P212" s="4">
        <f t="shared" si="161"/>
        <v>121.058497317365</v>
      </c>
      <c r="Q212" s="10" t="s">
        <v>2333</v>
      </c>
      <c r="R212" s="4" t="str">
        <f t="shared" si="174"/>
        <v>13.114512491144435</v>
      </c>
      <c r="S212" s="4">
        <f t="shared" si="162"/>
        <v>13.114512491144399</v>
      </c>
      <c r="T212" s="10" t="s">
        <v>2485</v>
      </c>
      <c r="U212" s="4" t="str">
        <f t="shared" si="175"/>
        <v>163.28950303008102</v>
      </c>
      <c r="V212" s="4">
        <f t="shared" si="163"/>
        <v>163.28950303008099</v>
      </c>
      <c r="W212" s="10" t="s">
        <v>2637</v>
      </c>
      <c r="X212" s="4" t="str">
        <f t="shared" si="176"/>
        <v>98.0460760790778</v>
      </c>
      <c r="Y212" s="4">
        <f t="shared" si="164"/>
        <v>98.046076079077807</v>
      </c>
      <c r="Z212" s="10" t="s">
        <v>2789</v>
      </c>
      <c r="AA212" s="4" t="str">
        <f t="shared" si="177"/>
        <v>106.99198101308701</v>
      </c>
      <c r="AB212" s="4">
        <f t="shared" si="165"/>
        <v>106.991981013087</v>
      </c>
      <c r="AC212" s="10" t="s">
        <v>2941</v>
      </c>
      <c r="AD212" s="4" t="str">
        <f t="shared" si="178"/>
        <v>115.47034592284766</v>
      </c>
      <c r="AE212" s="4">
        <f t="shared" si="166"/>
        <v>115.470345922847</v>
      </c>
      <c r="AF212" s="4">
        <f t="shared" si="167"/>
        <v>106.56007702569306</v>
      </c>
    </row>
    <row r="213" spans="1:32" x14ac:dyDescent="0.25">
      <c r="A213">
        <f t="shared" si="168"/>
        <v>49</v>
      </c>
      <c r="B213" s="10" t="s">
        <v>1574</v>
      </c>
      <c r="C213" s="4" t="str">
        <f t="shared" si="169"/>
        <v>134.84913551129546</v>
      </c>
      <c r="D213" s="4">
        <f t="shared" si="157"/>
        <v>134.849135511295</v>
      </c>
      <c r="E213" s="10" t="s">
        <v>1726</v>
      </c>
      <c r="F213" s="4" t="str">
        <f t="shared" si="170"/>
        <v>151.09618358912456</v>
      </c>
      <c r="G213" s="4">
        <f t="shared" si="158"/>
        <v>151.096183589124</v>
      </c>
      <c r="H213" s="10" t="s">
        <v>1878</v>
      </c>
      <c r="I213" s="4" t="str">
        <f t="shared" si="171"/>
        <v>15.74280537094946</v>
      </c>
      <c r="J213" s="4">
        <f t="shared" si="159"/>
        <v>15.7428053709494</v>
      </c>
      <c r="K213" s="10" t="s">
        <v>2030</v>
      </c>
      <c r="L213" s="4" t="str">
        <f t="shared" si="172"/>
        <v>125.25188971968083</v>
      </c>
      <c r="M213" s="4">
        <f t="shared" si="160"/>
        <v>125.25188971967999</v>
      </c>
      <c r="N213" s="10" t="s">
        <v>2182</v>
      </c>
      <c r="O213" s="4" t="str">
        <f t="shared" si="173"/>
        <v>129.65865606350346</v>
      </c>
      <c r="P213" s="4">
        <f t="shared" si="161"/>
        <v>129.658656063503</v>
      </c>
      <c r="Q213" s="10" t="s">
        <v>2334</v>
      </c>
      <c r="R213" s="4" t="str">
        <f t="shared" si="174"/>
        <v>8.203015327780934</v>
      </c>
      <c r="S213" s="4">
        <f t="shared" si="162"/>
        <v>8.2030153277809301</v>
      </c>
      <c r="T213" s="10" t="s">
        <v>2486</v>
      </c>
      <c r="U213" s="4" t="str">
        <f t="shared" si="175"/>
        <v>162.89639322416326</v>
      </c>
      <c r="V213" s="4">
        <f t="shared" si="163"/>
        <v>162.89639322416301</v>
      </c>
      <c r="W213" s="10" t="s">
        <v>2638</v>
      </c>
      <c r="X213" s="4" t="str">
        <f t="shared" si="176"/>
        <v>87.01408465486601</v>
      </c>
      <c r="Y213" s="4">
        <f t="shared" si="164"/>
        <v>87.014084654865997</v>
      </c>
      <c r="Z213" s="10" t="s">
        <v>2790</v>
      </c>
      <c r="AA213" s="4" t="str">
        <f t="shared" si="177"/>
        <v>108.21871356229138</v>
      </c>
      <c r="AB213" s="4">
        <f t="shared" si="165"/>
        <v>108.218713562291</v>
      </c>
      <c r="AC213" s="10" t="s">
        <v>2942</v>
      </c>
      <c r="AD213" s="4" t="str">
        <f t="shared" si="178"/>
        <v>117.27490526474344</v>
      </c>
      <c r="AE213" s="4">
        <f t="shared" si="166"/>
        <v>117.274905264743</v>
      </c>
      <c r="AF213" s="4">
        <f t="shared" si="167"/>
        <v>104.02057822883953</v>
      </c>
    </row>
    <row r="214" spans="1:32" x14ac:dyDescent="0.25">
      <c r="A214">
        <f t="shared" si="168"/>
        <v>50</v>
      </c>
      <c r="B214" s="10" t="s">
        <v>1575</v>
      </c>
      <c r="C214" s="4" t="str">
        <f t="shared" si="169"/>
        <v>135.22758387355972</v>
      </c>
      <c r="D214" s="4">
        <f t="shared" si="157"/>
        <v>135.22758387355901</v>
      </c>
      <c r="E214" s="10" t="s">
        <v>1727</v>
      </c>
      <c r="F214" s="4" t="str">
        <f t="shared" si="170"/>
        <v>153.92734735009688</v>
      </c>
      <c r="G214" s="4">
        <f t="shared" si="158"/>
        <v>153.927347350096</v>
      </c>
      <c r="H214" s="10" t="s">
        <v>1879</v>
      </c>
      <c r="I214" s="4" t="str">
        <f t="shared" si="171"/>
        <v>90.41773113045248</v>
      </c>
      <c r="J214" s="4">
        <f t="shared" si="159"/>
        <v>90.417731130452395</v>
      </c>
      <c r="K214" s="10" t="s">
        <v>2031</v>
      </c>
      <c r="L214" s="4" t="str">
        <f t="shared" si="172"/>
        <v>125.94173828733665</v>
      </c>
      <c r="M214" s="4">
        <f t="shared" si="160"/>
        <v>125.94173828733599</v>
      </c>
      <c r="N214" s="10" t="s">
        <v>2183</v>
      </c>
      <c r="O214" s="4" t="str">
        <f t="shared" si="173"/>
        <v>100.49635469126275</v>
      </c>
      <c r="P214" s="4">
        <f t="shared" si="161"/>
        <v>100.496354691262</v>
      </c>
      <c r="Q214" s="10" t="s">
        <v>2335</v>
      </c>
      <c r="R214" s="4" t="str">
        <f t="shared" si="174"/>
        <v>8.695811918974412</v>
      </c>
      <c r="S214" s="4">
        <f t="shared" si="162"/>
        <v>8.6958119189744103</v>
      </c>
      <c r="T214" s="10" t="s">
        <v>2487</v>
      </c>
      <c r="U214" s="4" t="str">
        <f t="shared" si="175"/>
        <v>120.75250826096716</v>
      </c>
      <c r="V214" s="4">
        <f t="shared" si="163"/>
        <v>120.75250826096701</v>
      </c>
      <c r="W214" s="10" t="s">
        <v>2639</v>
      </c>
      <c r="X214" s="4" t="str">
        <f t="shared" si="176"/>
        <v>6.711885057783669</v>
      </c>
      <c r="Y214" s="4">
        <f t="shared" si="164"/>
        <v>6.7118850577836602</v>
      </c>
      <c r="Z214" s="10" t="s">
        <v>2791</v>
      </c>
      <c r="AA214" s="4" t="str">
        <f t="shared" si="177"/>
        <v>106.65265575919122</v>
      </c>
      <c r="AB214" s="4">
        <f t="shared" si="165"/>
        <v>106.65265575919101</v>
      </c>
      <c r="AC214" s="10" t="s">
        <v>2943</v>
      </c>
      <c r="AD214" s="4" t="str">
        <f t="shared" si="178"/>
        <v>117.8976825537091</v>
      </c>
      <c r="AE214" s="4">
        <f t="shared" si="166"/>
        <v>117.897682553709</v>
      </c>
      <c r="AF214" s="4">
        <f t="shared" si="167"/>
        <v>96.67212988833306</v>
      </c>
    </row>
    <row r="215" spans="1:32" x14ac:dyDescent="0.25">
      <c r="A215">
        <f t="shared" si="168"/>
        <v>51</v>
      </c>
      <c r="B215" s="10" t="s">
        <v>1576</v>
      </c>
      <c r="C215" s="4" t="str">
        <f t="shared" si="169"/>
        <v>131.81069008305258</v>
      </c>
      <c r="D215" s="4">
        <f t="shared" si="157"/>
        <v>131.81069008305201</v>
      </c>
      <c r="E215" s="10" t="s">
        <v>1728</v>
      </c>
      <c r="F215" s="4" t="str">
        <f t="shared" si="170"/>
        <v>153.1917289348987</v>
      </c>
      <c r="G215" s="4">
        <f t="shared" si="158"/>
        <v>153.19172893489801</v>
      </c>
      <c r="H215" s="10" t="s">
        <v>1880</v>
      </c>
      <c r="I215" s="4" t="str">
        <f t="shared" si="171"/>
        <v>14.982350957033512</v>
      </c>
      <c r="J215" s="4">
        <f t="shared" si="159"/>
        <v>14.9823509570335</v>
      </c>
      <c r="K215" s="10" t="s">
        <v>2032</v>
      </c>
      <c r="L215" s="4" t="str">
        <f t="shared" si="172"/>
        <v>125.3716374006704</v>
      </c>
      <c r="M215" s="4">
        <f t="shared" si="160"/>
        <v>125.37163740067</v>
      </c>
      <c r="N215" s="10" t="s">
        <v>2184</v>
      </c>
      <c r="O215" s="4" t="str">
        <f t="shared" si="173"/>
        <v>112.86147075716094</v>
      </c>
      <c r="P215" s="4">
        <f t="shared" si="161"/>
        <v>112.86147075716001</v>
      </c>
      <c r="Q215" s="10" t="s">
        <v>2336</v>
      </c>
      <c r="R215" s="4" t="str">
        <f t="shared" si="174"/>
        <v>10.732197626918587</v>
      </c>
      <c r="S215" s="4">
        <f t="shared" si="162"/>
        <v>10.7321976269185</v>
      </c>
      <c r="T215" s="10" t="s">
        <v>2488</v>
      </c>
      <c r="U215" s="4" t="str">
        <f t="shared" si="175"/>
        <v>176.5222328976047</v>
      </c>
      <c r="V215" s="4">
        <f t="shared" si="163"/>
        <v>176.522232897604</v>
      </c>
      <c r="W215" s="10" t="s">
        <v>2640</v>
      </c>
      <c r="X215" s="4" t="str">
        <f t="shared" si="176"/>
        <v>6.208456708515171</v>
      </c>
      <c r="Y215" s="4">
        <f t="shared" si="164"/>
        <v>6.2084567085151701</v>
      </c>
      <c r="Z215" s="10" t="s">
        <v>2792</v>
      </c>
      <c r="AA215" s="4" t="str">
        <f t="shared" si="177"/>
        <v>109.8820219112536</v>
      </c>
      <c r="AB215" s="4">
        <f t="shared" si="165"/>
        <v>109.88202191125301</v>
      </c>
      <c r="AC215" s="10" t="s">
        <v>2944</v>
      </c>
      <c r="AD215" s="4" t="str">
        <f t="shared" si="178"/>
        <v>116.68388219732985</v>
      </c>
      <c r="AE215" s="4">
        <f t="shared" si="166"/>
        <v>116.683882197329</v>
      </c>
      <c r="AF215" s="4">
        <f t="shared" si="167"/>
        <v>95.824666947443319</v>
      </c>
    </row>
    <row r="216" spans="1:32" x14ac:dyDescent="0.25">
      <c r="A216">
        <f t="shared" si="168"/>
        <v>52</v>
      </c>
      <c r="B216" s="10" t="s">
        <v>1577</v>
      </c>
      <c r="C216" s="4" t="str">
        <f t="shared" si="169"/>
        <v>133.15675289212183</v>
      </c>
      <c r="D216" s="4">
        <f t="shared" si="157"/>
        <v>133.15675289212101</v>
      </c>
      <c r="E216" s="10" t="s">
        <v>1729</v>
      </c>
      <c r="F216" s="4" t="str">
        <f t="shared" si="170"/>
        <v>151.97717523426937</v>
      </c>
      <c r="G216" s="4">
        <f t="shared" si="158"/>
        <v>151.977175234269</v>
      </c>
      <c r="H216" s="10" t="s">
        <v>1881</v>
      </c>
      <c r="I216" s="4" t="str">
        <f t="shared" si="171"/>
        <v>20.947288452510502</v>
      </c>
      <c r="J216" s="4">
        <f t="shared" si="159"/>
        <v>20.947288452510499</v>
      </c>
      <c r="K216" s="10" t="s">
        <v>2033</v>
      </c>
      <c r="L216" s="4" t="str">
        <f t="shared" si="172"/>
        <v>126.05872731484847</v>
      </c>
      <c r="M216" s="4">
        <f t="shared" si="160"/>
        <v>126.058727314848</v>
      </c>
      <c r="N216" s="10" t="s">
        <v>2185</v>
      </c>
      <c r="O216" s="4" t="str">
        <f t="shared" si="173"/>
        <v>130.14285965513022</v>
      </c>
      <c r="P216" s="4">
        <f t="shared" si="161"/>
        <v>130.14285965513</v>
      </c>
      <c r="Q216" s="10" t="s">
        <v>2337</v>
      </c>
      <c r="R216" s="4" t="str">
        <f t="shared" si="174"/>
        <v>9.098076072301216</v>
      </c>
      <c r="S216" s="4">
        <f t="shared" si="162"/>
        <v>9.0980760723012093</v>
      </c>
      <c r="T216" s="10" t="s">
        <v>2489</v>
      </c>
      <c r="U216" s="4" t="str">
        <f t="shared" si="175"/>
        <v>136.5570694276824</v>
      </c>
      <c r="V216" s="4">
        <f t="shared" si="163"/>
        <v>136.55706942768199</v>
      </c>
      <c r="W216" s="10" t="s">
        <v>2641</v>
      </c>
      <c r="X216" s="4" t="str">
        <f t="shared" si="176"/>
        <v>8.937989161313485</v>
      </c>
      <c r="Y216" s="4">
        <f t="shared" si="164"/>
        <v>8.9379891613134799</v>
      </c>
      <c r="Z216" s="10" t="s">
        <v>2793</v>
      </c>
      <c r="AA216" s="4" t="str">
        <f t="shared" si="177"/>
        <v>101.20836468297897</v>
      </c>
      <c r="AB216" s="4">
        <f t="shared" si="165"/>
        <v>101.208364682978</v>
      </c>
      <c r="AC216" s="10" t="s">
        <v>2945</v>
      </c>
      <c r="AD216" s="4" t="str">
        <f t="shared" si="178"/>
        <v>109.51998619704554</v>
      </c>
      <c r="AE216" s="4">
        <f t="shared" si="166"/>
        <v>109.519986197045</v>
      </c>
      <c r="AF216" s="4">
        <f t="shared" si="167"/>
        <v>92.760428909019808</v>
      </c>
    </row>
    <row r="217" spans="1:32" x14ac:dyDescent="0.25">
      <c r="A217">
        <f t="shared" si="168"/>
        <v>53</v>
      </c>
      <c r="B217" s="10" t="s">
        <v>1578</v>
      </c>
      <c r="C217" s="4" t="str">
        <f t="shared" si="169"/>
        <v>133.3313291085076</v>
      </c>
      <c r="D217" s="4">
        <f t="shared" si="157"/>
        <v>133.33132910850699</v>
      </c>
      <c r="E217" s="10" t="s">
        <v>1730</v>
      </c>
      <c r="F217" s="4" t="str">
        <f t="shared" si="170"/>
        <v>156.3030673148141</v>
      </c>
      <c r="G217" s="4">
        <f t="shared" si="158"/>
        <v>156.303067314814</v>
      </c>
      <c r="H217" s="10" t="s">
        <v>1882</v>
      </c>
      <c r="I217" s="4" t="str">
        <f t="shared" si="171"/>
        <v>74.50229114400321</v>
      </c>
      <c r="J217" s="4">
        <f t="shared" si="159"/>
        <v>74.502291144003195</v>
      </c>
      <c r="K217" s="10" t="s">
        <v>2034</v>
      </c>
      <c r="L217" s="4" t="str">
        <f t="shared" si="172"/>
        <v>124.59714990787772</v>
      </c>
      <c r="M217" s="4">
        <f t="shared" si="160"/>
        <v>124.597149907877</v>
      </c>
      <c r="N217" s="10" t="s">
        <v>2186</v>
      </c>
      <c r="O217" s="4" t="str">
        <f t="shared" si="173"/>
        <v>109.18976022599114</v>
      </c>
      <c r="P217" s="4">
        <f t="shared" si="161"/>
        <v>109.18976022599099</v>
      </c>
      <c r="Q217" s="10" t="s">
        <v>2338</v>
      </c>
      <c r="R217" s="4" t="str">
        <f t="shared" si="174"/>
        <v>9.96214430600794</v>
      </c>
      <c r="S217" s="4">
        <f t="shared" si="162"/>
        <v>9.9621443060079393</v>
      </c>
      <c r="T217" s="10" t="s">
        <v>2490</v>
      </c>
      <c r="U217" s="4" t="str">
        <f t="shared" si="175"/>
        <v>120.68152857360067</v>
      </c>
      <c r="V217" s="4">
        <f t="shared" si="163"/>
        <v>120.6815285736</v>
      </c>
      <c r="W217" s="10" t="s">
        <v>2642</v>
      </c>
      <c r="X217" s="4" t="str">
        <f t="shared" si="176"/>
        <v>11.318642490506658</v>
      </c>
      <c r="Y217" s="4">
        <f t="shared" si="164"/>
        <v>11.318642490506599</v>
      </c>
      <c r="Z217" s="10" t="s">
        <v>2794</v>
      </c>
      <c r="AA217" s="4" t="str">
        <f t="shared" si="177"/>
        <v>99.04885675353137</v>
      </c>
      <c r="AB217" s="4">
        <f t="shared" si="165"/>
        <v>99.048856753531297</v>
      </c>
      <c r="AC217" s="10" t="s">
        <v>2946</v>
      </c>
      <c r="AD217" s="4" t="str">
        <f t="shared" si="178"/>
        <v>116.02198259772605</v>
      </c>
      <c r="AE217" s="4">
        <f t="shared" si="166"/>
        <v>116.02198259772599</v>
      </c>
      <c r="AF217" s="4">
        <f t="shared" si="167"/>
        <v>95.495675242256397</v>
      </c>
    </row>
    <row r="218" spans="1:32" x14ac:dyDescent="0.25">
      <c r="A218">
        <f t="shared" si="168"/>
        <v>54</v>
      </c>
      <c r="B218" s="10" t="s">
        <v>1579</v>
      </c>
      <c r="C218" s="4" t="str">
        <f t="shared" si="169"/>
        <v>111.10597049125569</v>
      </c>
      <c r="D218" s="4">
        <f t="shared" si="157"/>
        <v>111.10597049125499</v>
      </c>
      <c r="E218" s="10" t="s">
        <v>1731</v>
      </c>
      <c r="F218" s="4" t="str">
        <f t="shared" si="170"/>
        <v>153.09260638413528</v>
      </c>
      <c r="G218" s="4">
        <f t="shared" si="158"/>
        <v>153.092606384135</v>
      </c>
      <c r="H218" s="10" t="s">
        <v>1883</v>
      </c>
      <c r="I218" s="4" t="str">
        <f t="shared" si="171"/>
        <v>13.646293625794877</v>
      </c>
      <c r="J218" s="4">
        <f t="shared" si="159"/>
        <v>13.646293625794801</v>
      </c>
      <c r="K218" s="10" t="s">
        <v>2035</v>
      </c>
      <c r="L218" s="4" t="str">
        <f t="shared" si="172"/>
        <v>125.73516217104014</v>
      </c>
      <c r="M218" s="4">
        <f t="shared" si="160"/>
        <v>125.73516217104</v>
      </c>
      <c r="N218" s="10" t="s">
        <v>2187</v>
      </c>
      <c r="O218" s="4" t="str">
        <f t="shared" si="173"/>
        <v>136.04191477948126</v>
      </c>
      <c r="P218" s="4">
        <f t="shared" si="161"/>
        <v>136.041914779481</v>
      </c>
      <c r="Q218" s="10" t="s">
        <v>2339</v>
      </c>
      <c r="R218" s="4" t="str">
        <f t="shared" si="174"/>
        <v>14.279050408336257</v>
      </c>
      <c r="S218" s="4">
        <f t="shared" si="162"/>
        <v>14.2790504083362</v>
      </c>
      <c r="T218" s="10" t="s">
        <v>2491</v>
      </c>
      <c r="U218" s="4" t="str">
        <f t="shared" si="175"/>
        <v>132.6482584608308</v>
      </c>
      <c r="V218" s="4">
        <f t="shared" si="163"/>
        <v>132.64825846082999</v>
      </c>
      <c r="W218" s="10" t="s">
        <v>2643</v>
      </c>
      <c r="X218" s="4" t="str">
        <f t="shared" si="176"/>
        <v>25.823000642915524</v>
      </c>
      <c r="Y218" s="4">
        <f t="shared" si="164"/>
        <v>25.823000642915499</v>
      </c>
      <c r="Z218" s="10" t="s">
        <v>2795</v>
      </c>
      <c r="AA218" s="4" t="str">
        <f t="shared" si="177"/>
        <v>114.78752856764424</v>
      </c>
      <c r="AB218" s="4">
        <f t="shared" si="165"/>
        <v>114.787528567644</v>
      </c>
      <c r="AC218" s="10" t="s">
        <v>2947</v>
      </c>
      <c r="AD218" s="4" t="str">
        <f t="shared" si="178"/>
        <v>116.86506691085216</v>
      </c>
      <c r="AE218" s="4">
        <f t="shared" si="166"/>
        <v>116.86506691085199</v>
      </c>
      <c r="AF218" s="4">
        <f t="shared" si="167"/>
        <v>94.402485244228345</v>
      </c>
    </row>
    <row r="219" spans="1:32" x14ac:dyDescent="0.25">
      <c r="A219">
        <f t="shared" si="168"/>
        <v>55</v>
      </c>
      <c r="B219" s="10" t="s">
        <v>1580</v>
      </c>
      <c r="C219" s="4" t="str">
        <f t="shared" si="169"/>
        <v>111.85642331590138</v>
      </c>
      <c r="D219" s="4">
        <f t="shared" si="157"/>
        <v>111.856423315901</v>
      </c>
      <c r="E219" s="10" t="s">
        <v>1732</v>
      </c>
      <c r="F219" s="4" t="str">
        <f t="shared" si="170"/>
        <v>127.6539824770764</v>
      </c>
      <c r="G219" s="4">
        <f t="shared" si="158"/>
        <v>127.653982477076</v>
      </c>
      <c r="H219" s="10" t="s">
        <v>1884</v>
      </c>
      <c r="I219" s="4" t="str">
        <f t="shared" si="171"/>
        <v>15.464379124722315</v>
      </c>
      <c r="J219" s="4">
        <f t="shared" si="159"/>
        <v>15.464379124722299</v>
      </c>
      <c r="K219" s="10" t="s">
        <v>2036</v>
      </c>
      <c r="L219" s="4" t="str">
        <f t="shared" si="172"/>
        <v>123.48320303512689</v>
      </c>
      <c r="M219" s="4">
        <f t="shared" si="160"/>
        <v>123.483203035126</v>
      </c>
      <c r="N219" s="10" t="s">
        <v>2188</v>
      </c>
      <c r="O219" s="4" t="str">
        <f t="shared" si="173"/>
        <v>147.81881794206845</v>
      </c>
      <c r="P219" s="4">
        <f t="shared" si="161"/>
        <v>147.81881794206799</v>
      </c>
      <c r="Q219" s="10" t="s">
        <v>2340</v>
      </c>
      <c r="R219" s="4" t="str">
        <f t="shared" si="174"/>
        <v>9.229461333715964</v>
      </c>
      <c r="S219" s="4">
        <f t="shared" si="162"/>
        <v>9.2294613337159603</v>
      </c>
      <c r="T219" s="10" t="s">
        <v>2492</v>
      </c>
      <c r="U219" s="4" t="str">
        <f t="shared" si="175"/>
        <v>164.72604491463088</v>
      </c>
      <c r="V219" s="4">
        <f t="shared" si="163"/>
        <v>164.72604491462999</v>
      </c>
      <c r="W219" s="10" t="s">
        <v>2644</v>
      </c>
      <c r="X219" s="4" t="str">
        <f t="shared" si="176"/>
        <v>7.7702370022987814</v>
      </c>
      <c r="Y219" s="4">
        <f t="shared" si="164"/>
        <v>7.7702370022987797</v>
      </c>
      <c r="Z219" s="10" t="s">
        <v>2796</v>
      </c>
      <c r="AA219" s="4" t="str">
        <f t="shared" si="177"/>
        <v>106.31087791282265</v>
      </c>
      <c r="AB219" s="4">
        <f t="shared" si="165"/>
        <v>106.31087791282199</v>
      </c>
      <c r="AC219" s="10" t="s">
        <v>2948</v>
      </c>
      <c r="AD219" s="4" t="str">
        <f t="shared" si="178"/>
        <v>132.9859015907892</v>
      </c>
      <c r="AE219" s="4">
        <f t="shared" si="166"/>
        <v>132.98590159078901</v>
      </c>
      <c r="AF219" s="4">
        <f t="shared" si="167"/>
        <v>94.7299328649149</v>
      </c>
    </row>
    <row r="220" spans="1:32" x14ac:dyDescent="0.25">
      <c r="A220">
        <f t="shared" si="168"/>
        <v>56</v>
      </c>
      <c r="B220" s="10" t="s">
        <v>1581</v>
      </c>
      <c r="C220" s="4" t="str">
        <f t="shared" si="169"/>
        <v>133.88771712111674</v>
      </c>
      <c r="D220" s="4">
        <f t="shared" si="157"/>
        <v>133.887717121116</v>
      </c>
      <c r="E220" s="10" t="s">
        <v>1733</v>
      </c>
      <c r="F220" s="4" t="str">
        <f t="shared" si="170"/>
        <v>148.07452140113273</v>
      </c>
      <c r="G220" s="4">
        <f t="shared" si="158"/>
        <v>148.07452140113199</v>
      </c>
      <c r="H220" s="10" t="s">
        <v>1885</v>
      </c>
      <c r="I220" s="4" t="str">
        <f t="shared" si="171"/>
        <v>70.14859972283038</v>
      </c>
      <c r="J220" s="4">
        <f t="shared" si="159"/>
        <v>70.148599722830298</v>
      </c>
      <c r="K220" s="10" t="s">
        <v>2037</v>
      </c>
      <c r="L220" s="4" t="str">
        <f t="shared" si="172"/>
        <v>125.05518763552246</v>
      </c>
      <c r="M220" s="4">
        <f t="shared" si="160"/>
        <v>125.055187635522</v>
      </c>
      <c r="N220" s="10" t="s">
        <v>2189</v>
      </c>
      <c r="O220" s="4" t="str">
        <f t="shared" si="173"/>
        <v>116.69796790997961</v>
      </c>
      <c r="P220" s="4">
        <f t="shared" si="161"/>
        <v>116.697967909979</v>
      </c>
      <c r="Q220" s="10" t="s">
        <v>2341</v>
      </c>
      <c r="R220" s="4" t="str">
        <f t="shared" si="174"/>
        <v>9.227857622174195</v>
      </c>
      <c r="S220" s="4">
        <f t="shared" si="162"/>
        <v>9.2278576221741897</v>
      </c>
      <c r="T220" s="10" t="s">
        <v>2493</v>
      </c>
      <c r="U220" s="4" t="str">
        <f t="shared" si="175"/>
        <v>140.45549266531998</v>
      </c>
      <c r="V220" s="4">
        <f t="shared" si="163"/>
        <v>140.45549266531901</v>
      </c>
      <c r="W220" s="10" t="s">
        <v>2645</v>
      </c>
      <c r="X220" s="4" t="str">
        <f t="shared" si="176"/>
        <v>11.933322710714279</v>
      </c>
      <c r="Y220" s="4">
        <f t="shared" si="164"/>
        <v>11.933322710714201</v>
      </c>
      <c r="Z220" s="10" t="s">
        <v>2797</v>
      </c>
      <c r="AA220" s="4" t="str">
        <f t="shared" si="177"/>
        <v>105.81205268842128</v>
      </c>
      <c r="AB220" s="4">
        <f t="shared" si="165"/>
        <v>105.81205268842101</v>
      </c>
      <c r="AC220" s="10" t="s">
        <v>2949</v>
      </c>
      <c r="AD220" s="4" t="str">
        <f t="shared" si="178"/>
        <v>115.87284452800617</v>
      </c>
      <c r="AE220" s="4">
        <f t="shared" si="166"/>
        <v>115.872844528006</v>
      </c>
      <c r="AF220" s="4">
        <f t="shared" si="167"/>
        <v>97.716556400521355</v>
      </c>
    </row>
    <row r="221" spans="1:32" x14ac:dyDescent="0.25">
      <c r="A221">
        <f t="shared" si="168"/>
        <v>57</v>
      </c>
      <c r="B221" s="10" t="s">
        <v>1582</v>
      </c>
      <c r="C221" s="4" t="str">
        <f t="shared" si="169"/>
        <v>132.97958148612975</v>
      </c>
      <c r="D221" s="4">
        <f t="shared" si="157"/>
        <v>132.97958148612901</v>
      </c>
      <c r="E221" s="10" t="s">
        <v>1734</v>
      </c>
      <c r="F221" s="4" t="str">
        <f t="shared" si="170"/>
        <v>146.25340504554032</v>
      </c>
      <c r="G221" s="4">
        <f t="shared" si="158"/>
        <v>146.25340504554001</v>
      </c>
      <c r="H221" s="10" t="s">
        <v>1886</v>
      </c>
      <c r="I221" s="4" t="str">
        <f t="shared" si="171"/>
        <v>78.19564664130212</v>
      </c>
      <c r="J221" s="4">
        <f t="shared" si="159"/>
        <v>78.195646641302105</v>
      </c>
      <c r="K221" s="10" t="s">
        <v>2038</v>
      </c>
      <c r="L221" s="4" t="str">
        <f t="shared" si="172"/>
        <v>125.02059353706659</v>
      </c>
      <c r="M221" s="4">
        <f t="shared" si="160"/>
        <v>125.02059353706601</v>
      </c>
      <c r="N221" s="10" t="s">
        <v>2190</v>
      </c>
      <c r="O221" s="4" t="str">
        <f t="shared" si="173"/>
        <v>112.8466531918043</v>
      </c>
      <c r="P221" s="4">
        <f t="shared" si="161"/>
        <v>112.84665319180399</v>
      </c>
      <c r="Q221" s="10" t="s">
        <v>2342</v>
      </c>
      <c r="R221" s="4" t="str">
        <f t="shared" si="174"/>
        <v>33.44016571753869</v>
      </c>
      <c r="S221" s="4">
        <f t="shared" si="162"/>
        <v>33.440165717538598</v>
      </c>
      <c r="T221" s="10" t="s">
        <v>2494</v>
      </c>
      <c r="U221" s="4" t="str">
        <f t="shared" si="175"/>
        <v>133.7196853216965</v>
      </c>
      <c r="V221" s="4">
        <f t="shared" si="163"/>
        <v>133.71968532169601</v>
      </c>
      <c r="W221" s="10" t="s">
        <v>2646</v>
      </c>
      <c r="X221" s="4" t="str">
        <f t="shared" si="176"/>
        <v>74.86052751616751</v>
      </c>
      <c r="Y221" s="4">
        <f t="shared" si="164"/>
        <v>74.860527516167494</v>
      </c>
      <c r="Z221" s="10" t="s">
        <v>2798</v>
      </c>
      <c r="AA221" s="4" t="str">
        <f t="shared" si="177"/>
        <v>106.2656518602694</v>
      </c>
      <c r="AB221" s="4">
        <f t="shared" si="165"/>
        <v>106.265651860269</v>
      </c>
      <c r="AC221" s="10" t="s">
        <v>2950</v>
      </c>
      <c r="AD221" s="4" t="str">
        <f t="shared" si="178"/>
        <v>110.53734581219511</v>
      </c>
      <c r="AE221" s="4">
        <f t="shared" si="166"/>
        <v>110.537345812195</v>
      </c>
      <c r="AF221" s="4">
        <f t="shared" si="167"/>
        <v>105.41192561297073</v>
      </c>
    </row>
    <row r="222" spans="1:32" x14ac:dyDescent="0.25">
      <c r="A222">
        <f t="shared" si="168"/>
        <v>58</v>
      </c>
      <c r="B222" s="10" t="s">
        <v>1583</v>
      </c>
      <c r="C222" s="4" t="str">
        <f t="shared" si="169"/>
        <v>110.96964421637277</v>
      </c>
      <c r="D222" s="4">
        <f t="shared" si="157"/>
        <v>110.969644216372</v>
      </c>
      <c r="E222" s="10" t="s">
        <v>1735</v>
      </c>
      <c r="F222" s="4" t="str">
        <f t="shared" si="170"/>
        <v>154.69455042815125</v>
      </c>
      <c r="G222" s="4">
        <f t="shared" si="158"/>
        <v>154.69455042815099</v>
      </c>
      <c r="H222" s="10" t="s">
        <v>1887</v>
      </c>
      <c r="I222" s="4" t="str">
        <f t="shared" si="171"/>
        <v>21.18912389023571</v>
      </c>
      <c r="J222" s="4">
        <f t="shared" si="159"/>
        <v>21.189123890235699</v>
      </c>
      <c r="K222" s="10" t="s">
        <v>2039</v>
      </c>
      <c r="L222" s="4" t="str">
        <f t="shared" si="172"/>
        <v>125.07911162574327</v>
      </c>
      <c r="M222" s="4">
        <f t="shared" si="160"/>
        <v>125.079111625743</v>
      </c>
      <c r="N222" s="10" t="s">
        <v>2191</v>
      </c>
      <c r="O222" s="4" t="str">
        <f t="shared" si="173"/>
        <v>120.22911918209235</v>
      </c>
      <c r="P222" s="4">
        <f t="shared" si="161"/>
        <v>120.22911918209201</v>
      </c>
      <c r="Q222" s="10" t="s">
        <v>2343</v>
      </c>
      <c r="R222" s="4" t="str">
        <f t="shared" si="174"/>
        <v>9.377223382411602</v>
      </c>
      <c r="S222" s="4">
        <f t="shared" si="162"/>
        <v>9.3772233824116</v>
      </c>
      <c r="T222" s="10" t="s">
        <v>2495</v>
      </c>
      <c r="U222" s="4" t="str">
        <f t="shared" si="175"/>
        <v>121.56274883468302</v>
      </c>
      <c r="V222" s="4">
        <f t="shared" si="163"/>
        <v>121.56274883468301</v>
      </c>
      <c r="W222" s="10" t="s">
        <v>2647</v>
      </c>
      <c r="X222" s="4" t="str">
        <f t="shared" si="176"/>
        <v>11.384164511290438</v>
      </c>
      <c r="Y222" s="4">
        <f t="shared" si="164"/>
        <v>11.3841645112904</v>
      </c>
      <c r="Z222" s="10" t="s">
        <v>2799</v>
      </c>
      <c r="AA222" s="4" t="str">
        <f t="shared" si="177"/>
        <v>104.10376307956209</v>
      </c>
      <c r="AB222" s="4">
        <f t="shared" si="165"/>
        <v>104.103763079562</v>
      </c>
      <c r="AC222" s="10" t="s">
        <v>2951</v>
      </c>
      <c r="AD222" s="4" t="str">
        <f t="shared" si="178"/>
        <v>114.98973832841025</v>
      </c>
      <c r="AE222" s="4">
        <f t="shared" si="166"/>
        <v>114.98973832841</v>
      </c>
      <c r="AF222" s="4">
        <f t="shared" si="167"/>
        <v>89.357918747895056</v>
      </c>
    </row>
    <row r="223" spans="1:32" x14ac:dyDescent="0.25">
      <c r="A223">
        <f t="shared" si="168"/>
        <v>59</v>
      </c>
      <c r="B223" s="10" t="s">
        <v>1584</v>
      </c>
      <c r="C223" s="4" t="str">
        <f t="shared" si="169"/>
        <v>131.32655460333618</v>
      </c>
      <c r="D223" s="4">
        <f t="shared" si="157"/>
        <v>131.32655460333601</v>
      </c>
      <c r="E223" s="10" t="s">
        <v>1736</v>
      </c>
      <c r="F223" s="4" t="str">
        <f t="shared" si="170"/>
        <v>154.71521962980265</v>
      </c>
      <c r="G223" s="4">
        <f t="shared" si="158"/>
        <v>154.71521962980199</v>
      </c>
      <c r="H223" s="10" t="s">
        <v>1888</v>
      </c>
      <c r="I223" s="4" t="str">
        <f t="shared" si="171"/>
        <v>108.21809198881324</v>
      </c>
      <c r="J223" s="4">
        <f t="shared" si="159"/>
        <v>108.218091988813</v>
      </c>
      <c r="K223" s="10" t="s">
        <v>2040</v>
      </c>
      <c r="L223" s="4" t="str">
        <f t="shared" si="172"/>
        <v>126.54441246135255</v>
      </c>
      <c r="M223" s="4">
        <f t="shared" si="160"/>
        <v>126.544412461352</v>
      </c>
      <c r="N223" s="10" t="s">
        <v>2192</v>
      </c>
      <c r="O223" s="4" t="str">
        <f t="shared" si="173"/>
        <v>95.54934483706718</v>
      </c>
      <c r="P223" s="4">
        <f t="shared" si="161"/>
        <v>95.549344837067096</v>
      </c>
      <c r="Q223" s="10" t="s">
        <v>2344</v>
      </c>
      <c r="R223" s="4" t="str">
        <f t="shared" si="174"/>
        <v>9.615922064176438</v>
      </c>
      <c r="S223" s="4">
        <f t="shared" si="162"/>
        <v>9.6159220641764307</v>
      </c>
      <c r="T223" s="10" t="s">
        <v>2496</v>
      </c>
      <c r="U223" s="4" t="str">
        <f t="shared" si="175"/>
        <v>135.9184683694316</v>
      </c>
      <c r="V223" s="4">
        <f t="shared" si="163"/>
        <v>135.918468369431</v>
      </c>
      <c r="W223" s="10" t="s">
        <v>2648</v>
      </c>
      <c r="X223" s="4" t="str">
        <f t="shared" si="176"/>
        <v>121.62280284760504</v>
      </c>
      <c r="Y223" s="4">
        <f t="shared" si="164"/>
        <v>121.622802847605</v>
      </c>
      <c r="Z223" s="10" t="s">
        <v>2800</v>
      </c>
      <c r="AA223" s="4" t="str">
        <f t="shared" si="177"/>
        <v>104.26865909151428</v>
      </c>
      <c r="AB223" s="4">
        <f t="shared" si="165"/>
        <v>104.268659091514</v>
      </c>
      <c r="AC223" s="10" t="s">
        <v>2952</v>
      </c>
      <c r="AD223" s="4" t="str">
        <f t="shared" si="178"/>
        <v>104.07969543265598</v>
      </c>
      <c r="AE223" s="4">
        <f t="shared" si="166"/>
        <v>104.079695432655</v>
      </c>
      <c r="AF223" s="4">
        <f t="shared" si="167"/>
        <v>109.18591713257516</v>
      </c>
    </row>
    <row r="224" spans="1:32" x14ac:dyDescent="0.25">
      <c r="A224">
        <f t="shared" si="168"/>
        <v>60</v>
      </c>
      <c r="B224" s="10" t="s">
        <v>1585</v>
      </c>
      <c r="C224" s="4" t="str">
        <f t="shared" si="169"/>
        <v>134.91680190938064</v>
      </c>
      <c r="D224" s="4">
        <f t="shared" si="157"/>
        <v>134.91680190938001</v>
      </c>
      <c r="E224" s="10" t="s">
        <v>1737</v>
      </c>
      <c r="F224" s="4" t="str">
        <f t="shared" si="170"/>
        <v>143.82113365818213</v>
      </c>
      <c r="G224" s="4">
        <f t="shared" si="158"/>
        <v>143.82113365818199</v>
      </c>
      <c r="H224" s="10" t="s">
        <v>1889</v>
      </c>
      <c r="I224" s="4" t="str">
        <f t="shared" si="171"/>
        <v>105.11059384534475</v>
      </c>
      <c r="J224" s="4">
        <f t="shared" si="159"/>
        <v>105.110593845344</v>
      </c>
      <c r="K224" s="10" t="s">
        <v>2041</v>
      </c>
      <c r="L224" s="4" t="str">
        <f t="shared" si="172"/>
        <v>175.13725012330596</v>
      </c>
      <c r="M224" s="4">
        <f t="shared" si="160"/>
        <v>175.13725012330499</v>
      </c>
      <c r="N224" s="10" t="s">
        <v>2193</v>
      </c>
      <c r="O224" s="4" t="str">
        <f t="shared" si="173"/>
        <v>137.74512489278393</v>
      </c>
      <c r="P224" s="4">
        <f t="shared" si="161"/>
        <v>137.745124892783</v>
      </c>
      <c r="Q224" s="10" t="s">
        <v>2345</v>
      </c>
      <c r="R224" s="4" t="str">
        <f t="shared" si="174"/>
        <v>9.615922172281529</v>
      </c>
      <c r="S224" s="4">
        <f t="shared" si="162"/>
        <v>9.61592217228152</v>
      </c>
      <c r="T224" s="10" t="s">
        <v>2497</v>
      </c>
      <c r="U224" s="4" t="str">
        <f t="shared" si="175"/>
        <v>136.072828023835</v>
      </c>
      <c r="V224" s="4">
        <f t="shared" si="163"/>
        <v>136.072828023835</v>
      </c>
      <c r="W224" s="10" t="s">
        <v>2649</v>
      </c>
      <c r="X224" s="4" t="str">
        <f t="shared" si="176"/>
        <v>21.003649579715983</v>
      </c>
      <c r="Y224" s="4">
        <f t="shared" si="164"/>
        <v>21.003649579715901</v>
      </c>
      <c r="Z224" s="10" t="s">
        <v>2801</v>
      </c>
      <c r="AA224" s="4" t="str">
        <f t="shared" si="177"/>
        <v>97.02585619835718</v>
      </c>
      <c r="AB224" s="4">
        <f t="shared" si="165"/>
        <v>97.025856198357104</v>
      </c>
      <c r="AC224" s="10" t="s">
        <v>2953</v>
      </c>
      <c r="AD224" s="4" t="str">
        <f t="shared" si="178"/>
        <v>110.5371860929491</v>
      </c>
      <c r="AE224" s="4">
        <f t="shared" si="166"/>
        <v>110.537186092949</v>
      </c>
      <c r="AF224" s="4">
        <f t="shared" si="167"/>
        <v>107.09863464961325</v>
      </c>
    </row>
    <row r="225" spans="1:32" x14ac:dyDescent="0.25">
      <c r="A225">
        <f t="shared" si="168"/>
        <v>61</v>
      </c>
      <c r="B225" s="10" t="s">
        <v>1586</v>
      </c>
      <c r="C225" s="4" t="str">
        <f t="shared" si="169"/>
        <v>131.2719359632675</v>
      </c>
      <c r="D225" s="4">
        <f t="shared" si="157"/>
        <v>131.271935963267</v>
      </c>
      <c r="E225" s="10" t="s">
        <v>1738</v>
      </c>
      <c r="F225" s="4" t="str">
        <f t="shared" si="170"/>
        <v>141.7399074042054</v>
      </c>
      <c r="G225" s="4">
        <f t="shared" si="158"/>
        <v>141.73990740420501</v>
      </c>
      <c r="H225" s="10" t="s">
        <v>1890</v>
      </c>
      <c r="I225" s="4" t="str">
        <f t="shared" si="171"/>
        <v>115.9898496633442</v>
      </c>
      <c r="J225" s="4">
        <f t="shared" si="159"/>
        <v>115.989849663344</v>
      </c>
      <c r="K225" s="10" t="s">
        <v>2042</v>
      </c>
      <c r="L225" s="4" t="str">
        <f t="shared" si="172"/>
        <v>127.18641736902373</v>
      </c>
      <c r="M225" s="4">
        <f t="shared" si="160"/>
        <v>127.186417369023</v>
      </c>
      <c r="N225" s="10" t="s">
        <v>2194</v>
      </c>
      <c r="O225" s="4" t="str">
        <f t="shared" si="173"/>
        <v>111.36113698171295</v>
      </c>
      <c r="P225" s="4">
        <f t="shared" si="161"/>
        <v>111.36113698171199</v>
      </c>
      <c r="Q225" s="10" t="s">
        <v>2346</v>
      </c>
      <c r="R225" s="4" t="str">
        <f t="shared" si="174"/>
        <v>38.05193154771643</v>
      </c>
      <c r="S225" s="4">
        <f t="shared" si="162"/>
        <v>38.0519315477164</v>
      </c>
      <c r="T225" s="10" t="s">
        <v>2498</v>
      </c>
      <c r="U225" s="4" t="str">
        <f t="shared" si="175"/>
        <v>163.13581039652007</v>
      </c>
      <c r="V225" s="4">
        <f t="shared" si="163"/>
        <v>163.13581039651999</v>
      </c>
      <c r="W225" s="10" t="s">
        <v>2650</v>
      </c>
      <c r="X225" s="4" t="str">
        <f t="shared" si="176"/>
        <v>15.523834160572676</v>
      </c>
      <c r="Y225" s="4">
        <f t="shared" si="164"/>
        <v>15.5238341605726</v>
      </c>
      <c r="Z225" s="10" t="s">
        <v>2802</v>
      </c>
      <c r="AA225" s="4" t="str">
        <f t="shared" si="177"/>
        <v>99.86983983560802</v>
      </c>
      <c r="AB225" s="4">
        <f t="shared" si="165"/>
        <v>99.869839835608005</v>
      </c>
      <c r="AC225" s="10" t="s">
        <v>2954</v>
      </c>
      <c r="AD225" s="4" t="str">
        <f t="shared" si="178"/>
        <v>117.35364825044758</v>
      </c>
      <c r="AE225" s="4">
        <f t="shared" si="166"/>
        <v>117.35364825044699</v>
      </c>
      <c r="AF225" s="4">
        <f t="shared" si="167"/>
        <v>106.1484311572415</v>
      </c>
    </row>
    <row r="226" spans="1:32" x14ac:dyDescent="0.25">
      <c r="A226">
        <f t="shared" si="168"/>
        <v>62</v>
      </c>
      <c r="B226" s="10" t="s">
        <v>1587</v>
      </c>
      <c r="C226" s="4" t="str">
        <f t="shared" si="169"/>
        <v>145.182581850558</v>
      </c>
      <c r="D226" s="4">
        <f t="shared" si="157"/>
        <v>145.18258185055799</v>
      </c>
      <c r="E226" s="10" t="s">
        <v>1739</v>
      </c>
      <c r="F226" s="4" t="str">
        <f t="shared" si="170"/>
        <v>152.5184036494789</v>
      </c>
      <c r="G226" s="4">
        <f t="shared" si="158"/>
        <v>152.51840364947799</v>
      </c>
      <c r="H226" s="10" t="s">
        <v>1891</v>
      </c>
      <c r="I226" s="4" t="str">
        <f t="shared" si="171"/>
        <v>87.4625480334331</v>
      </c>
      <c r="J226" s="4">
        <f t="shared" si="159"/>
        <v>87.462548033433094</v>
      </c>
      <c r="K226" s="10" t="s">
        <v>2043</v>
      </c>
      <c r="L226" s="4" t="str">
        <f t="shared" si="172"/>
        <v>125.35623711070126</v>
      </c>
      <c r="M226" s="4">
        <f t="shared" si="160"/>
        <v>125.356237110701</v>
      </c>
      <c r="N226" s="10" t="s">
        <v>2195</v>
      </c>
      <c r="O226" s="4" t="str">
        <f t="shared" si="173"/>
        <v>112.24828190998258</v>
      </c>
      <c r="P226" s="4">
        <f t="shared" si="161"/>
        <v>112.248281909982</v>
      </c>
      <c r="Q226" s="10" t="s">
        <v>2347</v>
      </c>
      <c r="R226" s="4" t="str">
        <f t="shared" si="174"/>
        <v>20.13707583444284</v>
      </c>
      <c r="S226" s="4">
        <f t="shared" si="162"/>
        <v>20.1370758344428</v>
      </c>
      <c r="T226" s="10" t="s">
        <v>2499</v>
      </c>
      <c r="U226" s="4" t="str">
        <f t="shared" si="175"/>
        <v>139.41760369718517</v>
      </c>
      <c r="V226" s="4">
        <f t="shared" si="163"/>
        <v>139.417603697185</v>
      </c>
      <c r="W226" s="10" t="s">
        <v>2651</v>
      </c>
      <c r="X226" s="4" t="str">
        <f t="shared" si="176"/>
        <v>11.410119304282386</v>
      </c>
      <c r="Y226" s="4">
        <f t="shared" si="164"/>
        <v>11.410119304282301</v>
      </c>
      <c r="Z226" s="10" t="s">
        <v>2803</v>
      </c>
      <c r="AA226" s="4" t="str">
        <f t="shared" si="177"/>
        <v>97.87121008089343</v>
      </c>
      <c r="AB226" s="4">
        <f t="shared" si="165"/>
        <v>97.871210080893405</v>
      </c>
      <c r="AC226" s="10" t="s">
        <v>2955</v>
      </c>
      <c r="AD226" s="4" t="str">
        <f t="shared" si="178"/>
        <v>116.86495368071631</v>
      </c>
      <c r="AE226" s="4">
        <f t="shared" si="166"/>
        <v>116.864953680716</v>
      </c>
      <c r="AF226" s="4">
        <f t="shared" si="167"/>
        <v>100.84690151516716</v>
      </c>
    </row>
    <row r="227" spans="1:32" x14ac:dyDescent="0.25">
      <c r="A227">
        <f t="shared" si="168"/>
        <v>63</v>
      </c>
      <c r="B227" s="10" t="s">
        <v>1588</v>
      </c>
      <c r="C227" s="4" t="str">
        <f t="shared" si="169"/>
        <v>134.33422268175892</v>
      </c>
      <c r="D227" s="4">
        <f t="shared" si="157"/>
        <v>134.33422268175801</v>
      </c>
      <c r="E227" s="10" t="s">
        <v>1740</v>
      </c>
      <c r="F227" s="4" t="str">
        <f t="shared" si="170"/>
        <v>154.67733776560587</v>
      </c>
      <c r="G227" s="4">
        <f t="shared" si="158"/>
        <v>154.67733776560499</v>
      </c>
      <c r="H227" s="10" t="s">
        <v>1892</v>
      </c>
      <c r="I227" s="4" t="str">
        <f t="shared" si="171"/>
        <v>116.21100491497094</v>
      </c>
      <c r="J227" s="4">
        <f t="shared" si="159"/>
        <v>116.21100491497</v>
      </c>
      <c r="K227" s="10" t="s">
        <v>2044</v>
      </c>
      <c r="L227" s="4" t="str">
        <f t="shared" si="172"/>
        <v>124.86215510235837</v>
      </c>
      <c r="M227" s="4">
        <f t="shared" si="160"/>
        <v>124.862155102358</v>
      </c>
      <c r="N227" s="10" t="s">
        <v>2196</v>
      </c>
      <c r="O227" s="4" t="str">
        <f t="shared" si="173"/>
        <v>148.2843110138044</v>
      </c>
      <c r="P227" s="4">
        <f t="shared" si="161"/>
        <v>148.284311013804</v>
      </c>
      <c r="Q227" s="10" t="s">
        <v>2348</v>
      </c>
      <c r="R227" s="4" t="str">
        <f t="shared" si="174"/>
        <v>32.54793663254245</v>
      </c>
      <c r="S227" s="4">
        <f t="shared" si="162"/>
        <v>32.547936632542402</v>
      </c>
      <c r="T227" s="10" t="s">
        <v>2500</v>
      </c>
      <c r="U227" s="4" t="str">
        <f t="shared" si="175"/>
        <v>132.86628447422302</v>
      </c>
      <c r="V227" s="4">
        <f t="shared" si="163"/>
        <v>132.86628447422299</v>
      </c>
      <c r="W227" s="10" t="s">
        <v>2652</v>
      </c>
      <c r="X227" s="4" t="str">
        <f t="shared" si="176"/>
        <v>93.31146574276964</v>
      </c>
      <c r="Y227" s="4">
        <f t="shared" si="164"/>
        <v>93.311465742769599</v>
      </c>
      <c r="Z227" s="10" t="s">
        <v>2804</v>
      </c>
      <c r="AA227" s="4" t="str">
        <f t="shared" si="177"/>
        <v>102.60892633598607</v>
      </c>
      <c r="AB227" s="4">
        <f t="shared" si="165"/>
        <v>102.608926335986</v>
      </c>
      <c r="AC227" s="10" t="s">
        <v>2956</v>
      </c>
      <c r="AD227" s="4" t="str">
        <f t="shared" si="178"/>
        <v>116.8735263083819</v>
      </c>
      <c r="AE227" s="4">
        <f t="shared" si="166"/>
        <v>116.873526308381</v>
      </c>
      <c r="AF227" s="4">
        <f t="shared" si="167"/>
        <v>115.6577170972397</v>
      </c>
    </row>
    <row r="228" spans="1:32" x14ac:dyDescent="0.25">
      <c r="A228">
        <f t="shared" si="168"/>
        <v>64</v>
      </c>
      <c r="B228" s="10" t="s">
        <v>1589</v>
      </c>
      <c r="C228" s="4" t="str">
        <f t="shared" si="169"/>
        <v>125.09693205153256</v>
      </c>
      <c r="D228" s="4">
        <f t="shared" si="157"/>
        <v>125.09693205153199</v>
      </c>
      <c r="E228" s="10" t="s">
        <v>1741</v>
      </c>
      <c r="F228" s="4" t="str">
        <f t="shared" si="170"/>
        <v>117.50370430079177</v>
      </c>
      <c r="G228" s="4">
        <f t="shared" si="158"/>
        <v>117.503704300791</v>
      </c>
      <c r="H228" s="10" t="s">
        <v>1893</v>
      </c>
      <c r="I228" s="4" t="str">
        <f t="shared" si="171"/>
        <v>93.6091305904866</v>
      </c>
      <c r="J228" s="4">
        <f t="shared" si="159"/>
        <v>93.6091305904866</v>
      </c>
      <c r="K228" s="10" t="s">
        <v>2045</v>
      </c>
      <c r="L228" s="4" t="str">
        <f t="shared" si="172"/>
        <v>122.51015376213593</v>
      </c>
      <c r="M228" s="4">
        <f t="shared" si="160"/>
        <v>122.510153762135</v>
      </c>
      <c r="N228" s="10" t="s">
        <v>2197</v>
      </c>
      <c r="O228" s="4" t="str">
        <f t="shared" si="173"/>
        <v>94.48632465145195</v>
      </c>
      <c r="P228" s="4">
        <f t="shared" si="161"/>
        <v>94.486324651451895</v>
      </c>
      <c r="Q228" s="10" t="s">
        <v>2349</v>
      </c>
      <c r="R228" s="4" t="str">
        <f t="shared" si="174"/>
        <v>8.215535687827025</v>
      </c>
      <c r="S228" s="4">
        <f t="shared" si="162"/>
        <v>8.2155356878270194</v>
      </c>
      <c r="T228" s="10" t="s">
        <v>2501</v>
      </c>
      <c r="U228" s="4" t="str">
        <f t="shared" si="175"/>
        <v>119.6919071825886</v>
      </c>
      <c r="V228" s="4">
        <f t="shared" si="163"/>
        <v>119.691907182588</v>
      </c>
      <c r="W228" s="10" t="s">
        <v>2653</v>
      </c>
      <c r="X228" s="4" t="str">
        <f t="shared" si="176"/>
        <v>11.171353379335986</v>
      </c>
      <c r="Y228" s="4">
        <f t="shared" si="164"/>
        <v>11.171353379335899</v>
      </c>
      <c r="Z228" s="10" t="s">
        <v>2805</v>
      </c>
      <c r="AA228" s="4" t="str">
        <f t="shared" si="177"/>
        <v>92.67822933801591</v>
      </c>
      <c r="AB228" s="4">
        <f t="shared" si="165"/>
        <v>92.678229338015896</v>
      </c>
      <c r="AC228" s="10" t="s">
        <v>2957</v>
      </c>
      <c r="AD228" s="4" t="str">
        <f t="shared" si="178"/>
        <v>119.49677364760362</v>
      </c>
      <c r="AE228" s="4">
        <f t="shared" si="166"/>
        <v>119.49677364760301</v>
      </c>
      <c r="AF228" s="4">
        <f t="shared" si="167"/>
        <v>90.446004459176635</v>
      </c>
    </row>
    <row r="229" spans="1:32" x14ac:dyDescent="0.25">
      <c r="A229">
        <f t="shared" si="168"/>
        <v>65</v>
      </c>
      <c r="B229" s="10" t="s">
        <v>1590</v>
      </c>
      <c r="C229" s="4" t="str">
        <f t="shared" si="169"/>
        <v>132.3578795879993</v>
      </c>
      <c r="D229" s="4">
        <f t="shared" ref="D229:D260" si="179">C229+0</f>
        <v>132.35787958799901</v>
      </c>
      <c r="E229" s="10" t="s">
        <v>1742</v>
      </c>
      <c r="F229" s="4" t="str">
        <f t="shared" si="170"/>
        <v>147.75271935327544</v>
      </c>
      <c r="G229" s="4">
        <f t="shared" ref="G229:G260" si="180">F229+0</f>
        <v>147.75271935327501</v>
      </c>
      <c r="H229" s="10" t="s">
        <v>1894</v>
      </c>
      <c r="I229" s="4" t="str">
        <f t="shared" si="171"/>
        <v>89.9805538050128</v>
      </c>
      <c r="J229" s="4">
        <f t="shared" ref="J229:J260" si="181">I229+0</f>
        <v>89.980553805012804</v>
      </c>
      <c r="K229" s="10" t="s">
        <v>2046</v>
      </c>
      <c r="L229" s="4" t="str">
        <f t="shared" si="172"/>
        <v>124.16643291498438</v>
      </c>
      <c r="M229" s="4">
        <f t="shared" ref="M229:M260" si="182">L229+0</f>
        <v>124.166432914984</v>
      </c>
      <c r="N229" s="10" t="s">
        <v>2198</v>
      </c>
      <c r="O229" s="4" t="str">
        <f t="shared" si="173"/>
        <v>112.33804091602457</v>
      </c>
      <c r="P229" s="4">
        <f t="shared" ref="P229:P260" si="183">O229+0</f>
        <v>112.338040916024</v>
      </c>
      <c r="Q229" s="10" t="s">
        <v>2350</v>
      </c>
      <c r="R229" s="4" t="str">
        <f t="shared" si="174"/>
        <v>14.750420889470286</v>
      </c>
      <c r="S229" s="4">
        <f t="shared" ref="S229:S260" si="184">R229+0</f>
        <v>14.750420889470201</v>
      </c>
      <c r="T229" s="10" t="s">
        <v>2502</v>
      </c>
      <c r="U229" s="4" t="str">
        <f t="shared" si="175"/>
        <v>135.2299280301318</v>
      </c>
      <c r="V229" s="4">
        <f t="shared" ref="V229:V260" si="185">U229+0</f>
        <v>135.22992803013099</v>
      </c>
      <c r="W229" s="10" t="s">
        <v>2654</v>
      </c>
      <c r="X229" s="4" t="str">
        <f t="shared" si="176"/>
        <v>86.05286470615093</v>
      </c>
      <c r="Y229" s="4">
        <f t="shared" ref="Y229:Y260" si="186">X229+0</f>
        <v>86.052864706150899</v>
      </c>
      <c r="Z229" s="10" t="s">
        <v>2806</v>
      </c>
      <c r="AA229" s="4" t="str">
        <f t="shared" si="177"/>
        <v>106.07062778292755</v>
      </c>
      <c r="AB229" s="4">
        <f t="shared" ref="AB229:AB260" si="187">AA229+0</f>
        <v>106.07062778292701</v>
      </c>
      <c r="AC229" s="10" t="s">
        <v>2958</v>
      </c>
      <c r="AD229" s="4" t="str">
        <f t="shared" si="178"/>
        <v>139.7923262208051</v>
      </c>
      <c r="AE229" s="4">
        <f t="shared" ref="AE229:AE260" si="188">AD229+0</f>
        <v>139.79232622080499</v>
      </c>
      <c r="AF229" s="4">
        <f t="shared" ref="AF229:AF260" si="189">(D229+G229+J229+M229+P229+S229+V229+Y229+AB229+AE229)/10</f>
        <v>108.84917942067788</v>
      </c>
    </row>
    <row r="230" spans="1:32" x14ac:dyDescent="0.25">
      <c r="A230">
        <f t="shared" ref="A230:A264" si="190">A229+1</f>
        <v>66</v>
      </c>
      <c r="B230" s="10" t="s">
        <v>1591</v>
      </c>
      <c r="C230" s="4" t="str">
        <f t="shared" si="169"/>
        <v>132.64156314918418</v>
      </c>
      <c r="D230" s="4">
        <f t="shared" si="179"/>
        <v>132.64156314918401</v>
      </c>
      <c r="E230" s="10" t="s">
        <v>1743</v>
      </c>
      <c r="F230" s="4" t="str">
        <f t="shared" si="170"/>
        <v>144.18701438019556</v>
      </c>
      <c r="G230" s="4">
        <f t="shared" si="180"/>
        <v>144.187014380195</v>
      </c>
      <c r="H230" s="10" t="s">
        <v>1895</v>
      </c>
      <c r="I230" s="4" t="str">
        <f t="shared" si="171"/>
        <v>102.76620838058582</v>
      </c>
      <c r="J230" s="4">
        <f t="shared" si="181"/>
        <v>102.766208380585</v>
      </c>
      <c r="K230" s="10" t="s">
        <v>2047</v>
      </c>
      <c r="L230" s="4" t="str">
        <f t="shared" si="172"/>
        <v>126.459265646907</v>
      </c>
      <c r="M230" s="4">
        <f t="shared" si="182"/>
        <v>126.459265646907</v>
      </c>
      <c r="N230" s="10" t="s">
        <v>2199</v>
      </c>
      <c r="O230" s="4" t="str">
        <f t="shared" si="173"/>
        <v>100.0327996695621</v>
      </c>
      <c r="P230" s="4">
        <f t="shared" si="183"/>
        <v>100.032799669562</v>
      </c>
      <c r="Q230" s="10" t="s">
        <v>2351</v>
      </c>
      <c r="R230" s="4" t="str">
        <f t="shared" si="174"/>
        <v>34.18029911552743</v>
      </c>
      <c r="S230" s="4">
        <f t="shared" si="184"/>
        <v>34.180299115527397</v>
      </c>
      <c r="T230" s="10" t="s">
        <v>2503</v>
      </c>
      <c r="U230" s="4" t="str">
        <f t="shared" si="175"/>
        <v>134.3606979215058</v>
      </c>
      <c r="V230" s="4">
        <f t="shared" si="185"/>
        <v>134.36069792150499</v>
      </c>
      <c r="W230" s="10" t="s">
        <v>2655</v>
      </c>
      <c r="X230" s="4" t="str">
        <f t="shared" si="176"/>
        <v>20.021232749563463</v>
      </c>
      <c r="Y230" s="4">
        <f t="shared" si="186"/>
        <v>20.021232749563399</v>
      </c>
      <c r="Z230" s="10" t="s">
        <v>2807</v>
      </c>
      <c r="AA230" s="4" t="str">
        <f t="shared" si="177"/>
        <v>104.2538833237052</v>
      </c>
      <c r="AB230" s="4">
        <f t="shared" si="187"/>
        <v>104.253883323705</v>
      </c>
      <c r="AC230" s="10" t="s">
        <v>2959</v>
      </c>
      <c r="AD230" s="4" t="str">
        <f t="shared" si="178"/>
        <v>107.47898274656347</v>
      </c>
      <c r="AE230" s="4">
        <f t="shared" si="188"/>
        <v>107.47898274656301</v>
      </c>
      <c r="AF230" s="4">
        <f t="shared" si="189"/>
        <v>100.63819470832969</v>
      </c>
    </row>
    <row r="231" spans="1:32" x14ac:dyDescent="0.25">
      <c r="A231">
        <f t="shared" si="190"/>
        <v>67</v>
      </c>
      <c r="B231" s="10" t="s">
        <v>1592</v>
      </c>
      <c r="C231" s="4" t="str">
        <f t="shared" si="169"/>
        <v>133.47551987826563</v>
      </c>
      <c r="D231" s="4">
        <f t="shared" si="179"/>
        <v>133.475519878265</v>
      </c>
      <c r="E231" s="10" t="s">
        <v>1744</v>
      </c>
      <c r="F231" s="4" t="str">
        <f t="shared" si="170"/>
        <v>164.7495681435269</v>
      </c>
      <c r="G231" s="4">
        <f t="shared" si="180"/>
        <v>164.74956814352601</v>
      </c>
      <c r="H231" s="10" t="s">
        <v>1896</v>
      </c>
      <c r="I231" s="4" t="str">
        <f t="shared" si="171"/>
        <v>115.59095436696867</v>
      </c>
      <c r="J231" s="4">
        <f t="shared" si="181"/>
        <v>115.59095436696801</v>
      </c>
      <c r="K231" s="10" t="s">
        <v>2048</v>
      </c>
      <c r="L231" s="4" t="str">
        <f t="shared" si="172"/>
        <v>125.19632912034331</v>
      </c>
      <c r="M231" s="4">
        <f t="shared" si="182"/>
        <v>125.19632912034299</v>
      </c>
      <c r="N231" s="10" t="s">
        <v>2200</v>
      </c>
      <c r="O231" s="4" t="str">
        <f t="shared" si="173"/>
        <v>128.90256112932497</v>
      </c>
      <c r="P231" s="4">
        <f t="shared" si="183"/>
        <v>128.902561129324</v>
      </c>
      <c r="Q231" s="10" t="s">
        <v>2352</v>
      </c>
      <c r="R231" s="4" t="str">
        <f t="shared" si="174"/>
        <v>66.1314590961864</v>
      </c>
      <c r="S231" s="4">
        <f t="shared" si="184"/>
        <v>66.131459096186404</v>
      </c>
      <c r="T231" s="10" t="s">
        <v>2504</v>
      </c>
      <c r="U231" s="4" t="str">
        <f t="shared" si="175"/>
        <v>136.2308024843451</v>
      </c>
      <c r="V231" s="4">
        <f t="shared" si="185"/>
        <v>136.23080248434499</v>
      </c>
      <c r="W231" s="10" t="s">
        <v>2656</v>
      </c>
      <c r="X231" s="4" t="str">
        <f t="shared" si="176"/>
        <v>10.356716183471429</v>
      </c>
      <c r="Y231" s="4">
        <f t="shared" si="186"/>
        <v>10.3567161834714</v>
      </c>
      <c r="Z231" s="10" t="s">
        <v>2808</v>
      </c>
      <c r="AA231" s="4" t="str">
        <f t="shared" si="177"/>
        <v>106.56457875395483</v>
      </c>
      <c r="AB231" s="4">
        <f t="shared" si="187"/>
        <v>106.564578753954</v>
      </c>
      <c r="AC231" s="10" t="s">
        <v>2960</v>
      </c>
      <c r="AD231" s="4" t="str">
        <f t="shared" si="178"/>
        <v>117.71834742410013</v>
      </c>
      <c r="AE231" s="4">
        <f t="shared" si="188"/>
        <v>117.7183474241</v>
      </c>
      <c r="AF231" s="4">
        <f t="shared" si="189"/>
        <v>110.49168365804829</v>
      </c>
    </row>
    <row r="232" spans="1:32" x14ac:dyDescent="0.25">
      <c r="A232">
        <f t="shared" si="190"/>
        <v>68</v>
      </c>
      <c r="B232" s="10" t="s">
        <v>1593</v>
      </c>
      <c r="C232" s="4" t="str">
        <f t="shared" si="169"/>
        <v>135.75711383295516</v>
      </c>
      <c r="D232" s="4">
        <f t="shared" si="179"/>
        <v>135.75711383295501</v>
      </c>
      <c r="E232" s="10" t="s">
        <v>1745</v>
      </c>
      <c r="F232" s="4" t="str">
        <f t="shared" si="170"/>
        <v>145.9433326468657</v>
      </c>
      <c r="G232" s="4">
        <f t="shared" si="180"/>
        <v>145.943332646865</v>
      </c>
      <c r="H232" s="10" t="s">
        <v>1897</v>
      </c>
      <c r="I232" s="4" t="str">
        <f t="shared" si="171"/>
        <v>116.28948837430487</v>
      </c>
      <c r="J232" s="4">
        <f t="shared" si="181"/>
        <v>116.289488374304</v>
      </c>
      <c r="K232" s="10" t="s">
        <v>2049</v>
      </c>
      <c r="L232" s="4" t="str">
        <f t="shared" si="172"/>
        <v>123.09913940756493</v>
      </c>
      <c r="M232" s="4">
        <f t="shared" si="182"/>
        <v>123.099139407564</v>
      </c>
      <c r="N232" s="10" t="s">
        <v>2201</v>
      </c>
      <c r="O232" s="4" t="str">
        <f t="shared" si="173"/>
        <v>120.08138819766627</v>
      </c>
      <c r="P232" s="4">
        <f t="shared" si="183"/>
        <v>120.081388197666</v>
      </c>
      <c r="Q232" s="10" t="s">
        <v>2353</v>
      </c>
      <c r="R232" s="4" t="str">
        <f t="shared" si="174"/>
        <v>12.303889835360895</v>
      </c>
      <c r="S232" s="4">
        <f t="shared" si="184"/>
        <v>12.303889835360801</v>
      </c>
      <c r="T232" s="10" t="s">
        <v>2505</v>
      </c>
      <c r="U232" s="4" t="str">
        <f t="shared" si="175"/>
        <v>118.85686829782308</v>
      </c>
      <c r="V232" s="4">
        <f t="shared" si="185"/>
        <v>118.856868297823</v>
      </c>
      <c r="W232" s="10" t="s">
        <v>2657</v>
      </c>
      <c r="X232" s="4" t="str">
        <f t="shared" si="176"/>
        <v>9.09962958804191</v>
      </c>
      <c r="Y232" s="4">
        <f t="shared" si="186"/>
        <v>9.0996295880419105</v>
      </c>
      <c r="Z232" s="10" t="s">
        <v>2809</v>
      </c>
      <c r="AA232" s="4" t="str">
        <f t="shared" si="177"/>
        <v>105.9966944600355</v>
      </c>
      <c r="AB232" s="4">
        <f t="shared" si="187"/>
        <v>105.996694460035</v>
      </c>
      <c r="AC232" s="10" t="s">
        <v>2961</v>
      </c>
      <c r="AD232" s="4" t="str">
        <f t="shared" si="178"/>
        <v>118.33853348662774</v>
      </c>
      <c r="AE232" s="4">
        <f t="shared" si="188"/>
        <v>118.338533486627</v>
      </c>
      <c r="AF232" s="4">
        <f t="shared" si="189"/>
        <v>100.57660781272416</v>
      </c>
    </row>
    <row r="233" spans="1:32" x14ac:dyDescent="0.25">
      <c r="A233">
        <f t="shared" si="190"/>
        <v>69</v>
      </c>
      <c r="B233" s="10" t="s">
        <v>1594</v>
      </c>
      <c r="C233" s="4" t="str">
        <f t="shared" si="169"/>
        <v>134.85142539174595</v>
      </c>
      <c r="D233" s="4">
        <f t="shared" si="179"/>
        <v>134.85142539174501</v>
      </c>
      <c r="E233" s="10" t="s">
        <v>1746</v>
      </c>
      <c r="F233" s="4" t="str">
        <f t="shared" si="170"/>
        <v>149.5622908745103</v>
      </c>
      <c r="G233" s="4">
        <f t="shared" si="180"/>
        <v>149.56229087451001</v>
      </c>
      <c r="H233" s="10" t="s">
        <v>1898</v>
      </c>
      <c r="I233" s="4" t="str">
        <f t="shared" si="171"/>
        <v>86.73544561945019</v>
      </c>
      <c r="J233" s="4">
        <f t="shared" si="181"/>
        <v>86.735445619450104</v>
      </c>
      <c r="K233" s="10" t="s">
        <v>2050</v>
      </c>
      <c r="L233" s="4" t="str">
        <f t="shared" si="172"/>
        <v>126.91645106160404</v>
      </c>
      <c r="M233" s="4">
        <f t="shared" si="182"/>
        <v>126.91645106160399</v>
      </c>
      <c r="N233" s="10" t="s">
        <v>2202</v>
      </c>
      <c r="O233" s="4" t="str">
        <f t="shared" si="173"/>
        <v>112.57975702232301</v>
      </c>
      <c r="P233" s="4">
        <f t="shared" si="183"/>
        <v>112.57975702232299</v>
      </c>
      <c r="Q233" s="10" t="s">
        <v>2354</v>
      </c>
      <c r="R233" s="4" t="str">
        <f t="shared" si="174"/>
        <v>14.552373308213625</v>
      </c>
      <c r="S233" s="4">
        <f t="shared" si="184"/>
        <v>14.5523733082136</v>
      </c>
      <c r="T233" s="10" t="s">
        <v>2506</v>
      </c>
      <c r="U233" s="4" t="str">
        <f t="shared" si="175"/>
        <v>134.59525829014837</v>
      </c>
      <c r="V233" s="4">
        <f t="shared" si="185"/>
        <v>134.595258290148</v>
      </c>
      <c r="W233" s="10" t="s">
        <v>2658</v>
      </c>
      <c r="X233" s="4" t="str">
        <f t="shared" si="176"/>
        <v>5.929788517294453</v>
      </c>
      <c r="Y233" s="4">
        <f t="shared" si="186"/>
        <v>5.9297885172944502</v>
      </c>
      <c r="Z233" s="10" t="s">
        <v>2810</v>
      </c>
      <c r="AA233" s="4" t="str">
        <f t="shared" si="177"/>
        <v>102.68224169260371</v>
      </c>
      <c r="AB233" s="4">
        <f t="shared" si="187"/>
        <v>102.682241692603</v>
      </c>
      <c r="AC233" s="10" t="s">
        <v>2962</v>
      </c>
      <c r="AD233" s="4" t="str">
        <f t="shared" si="178"/>
        <v>118.01136786026072</v>
      </c>
      <c r="AE233" s="4">
        <f t="shared" si="188"/>
        <v>118.01136786025999</v>
      </c>
      <c r="AF233" s="4">
        <f t="shared" si="189"/>
        <v>98.641639963815123</v>
      </c>
    </row>
    <row r="234" spans="1:32" x14ac:dyDescent="0.25">
      <c r="A234">
        <f t="shared" si="190"/>
        <v>70</v>
      </c>
      <c r="B234" s="10" t="s">
        <v>1595</v>
      </c>
      <c r="C234" s="4" t="str">
        <f t="shared" si="169"/>
        <v>135.00534646768037</v>
      </c>
      <c r="D234" s="4">
        <f t="shared" si="179"/>
        <v>135.00534646768</v>
      </c>
      <c r="E234" s="10" t="s">
        <v>1747</v>
      </c>
      <c r="F234" s="4" t="str">
        <f t="shared" si="170"/>
        <v>164.51356761312525</v>
      </c>
      <c r="G234" s="4">
        <f t="shared" si="180"/>
        <v>164.51356761312499</v>
      </c>
      <c r="H234" s="10" t="s">
        <v>1899</v>
      </c>
      <c r="I234" s="4" t="str">
        <f t="shared" si="171"/>
        <v>23.882110680624145</v>
      </c>
      <c r="J234" s="4">
        <f t="shared" si="181"/>
        <v>23.882110680624098</v>
      </c>
      <c r="K234" s="10" t="s">
        <v>2051</v>
      </c>
      <c r="L234" s="4" t="str">
        <f t="shared" si="172"/>
        <v>123.06380499813288</v>
      </c>
      <c r="M234" s="4">
        <f t="shared" si="182"/>
        <v>123.063804998132</v>
      </c>
      <c r="N234" s="10" t="s">
        <v>2203</v>
      </c>
      <c r="O234" s="4" t="str">
        <f t="shared" si="173"/>
        <v>120.1594132642398</v>
      </c>
      <c r="P234" s="4">
        <f t="shared" si="183"/>
        <v>120.15941326423901</v>
      </c>
      <c r="Q234" s="10" t="s">
        <v>2355</v>
      </c>
      <c r="R234" s="4" t="str">
        <f t="shared" si="174"/>
        <v>6.4371932763886015</v>
      </c>
      <c r="S234" s="4">
        <f t="shared" si="184"/>
        <v>6.4371932763885997</v>
      </c>
      <c r="T234" s="10" t="s">
        <v>2507</v>
      </c>
      <c r="U234" s="4" t="str">
        <f t="shared" si="175"/>
        <v>174.88319093150574</v>
      </c>
      <c r="V234" s="4">
        <f t="shared" si="185"/>
        <v>174.883190931505</v>
      </c>
      <c r="W234" s="10" t="s">
        <v>2659</v>
      </c>
      <c r="X234" s="4" t="str">
        <f t="shared" si="176"/>
        <v>116.3609479861418</v>
      </c>
      <c r="Y234" s="4">
        <f t="shared" si="186"/>
        <v>116.360947986141</v>
      </c>
      <c r="Z234" s="10" t="s">
        <v>2811</v>
      </c>
      <c r="AA234" s="4" t="str">
        <f t="shared" si="177"/>
        <v>93.99059060525295</v>
      </c>
      <c r="AB234" s="4">
        <f t="shared" si="187"/>
        <v>93.990590605252905</v>
      </c>
      <c r="AC234" s="10" t="s">
        <v>2963</v>
      </c>
      <c r="AD234" s="4" t="str">
        <f t="shared" si="178"/>
        <v>110.93580993346355</v>
      </c>
      <c r="AE234" s="4">
        <f t="shared" si="188"/>
        <v>110.93580993346301</v>
      </c>
      <c r="AF234" s="4">
        <f t="shared" si="189"/>
        <v>106.92319757565505</v>
      </c>
    </row>
    <row r="235" spans="1:32" x14ac:dyDescent="0.25">
      <c r="A235">
        <f t="shared" si="190"/>
        <v>71</v>
      </c>
      <c r="B235" s="10" t="s">
        <v>1596</v>
      </c>
      <c r="C235" s="4" t="str">
        <f t="shared" si="169"/>
        <v>114.83297267064442</v>
      </c>
      <c r="D235" s="4">
        <f t="shared" si="179"/>
        <v>114.832972670644</v>
      </c>
      <c r="E235" s="10" t="s">
        <v>1748</v>
      </c>
      <c r="F235" s="4" t="str">
        <f t="shared" si="170"/>
        <v>164.94866760546384</v>
      </c>
      <c r="G235" s="4">
        <f t="shared" si="180"/>
        <v>164.94866760546299</v>
      </c>
      <c r="H235" s="10" t="s">
        <v>1900</v>
      </c>
      <c r="I235" s="4" t="str">
        <f t="shared" si="171"/>
        <v>11.163039571764408</v>
      </c>
      <c r="J235" s="4">
        <f t="shared" si="181"/>
        <v>11.163039571764401</v>
      </c>
      <c r="K235" s="10" t="s">
        <v>2052</v>
      </c>
      <c r="L235" s="4" t="str">
        <f t="shared" si="172"/>
        <v>125.1130624186333</v>
      </c>
      <c r="M235" s="4">
        <f t="shared" si="182"/>
        <v>125.11306241863301</v>
      </c>
      <c r="N235" s="10" t="s">
        <v>2204</v>
      </c>
      <c r="O235" s="4" t="str">
        <f t="shared" si="173"/>
        <v>128.14180309495245</v>
      </c>
      <c r="P235" s="4">
        <f t="shared" si="183"/>
        <v>128.141803094952</v>
      </c>
      <c r="Q235" s="10" t="s">
        <v>2356</v>
      </c>
      <c r="R235" s="4" t="str">
        <f t="shared" si="174"/>
        <v>7.345636769629909</v>
      </c>
      <c r="S235" s="4">
        <f t="shared" si="184"/>
        <v>7.3456367696299001</v>
      </c>
      <c r="T235" s="10" t="s">
        <v>2508</v>
      </c>
      <c r="U235" s="4" t="str">
        <f t="shared" si="175"/>
        <v>137.78442518423122</v>
      </c>
      <c r="V235" s="4">
        <f t="shared" si="185"/>
        <v>137.784425184231</v>
      </c>
      <c r="W235" s="10" t="s">
        <v>2660</v>
      </c>
      <c r="X235" s="4" t="str">
        <f t="shared" si="176"/>
        <v>117.15587577710716</v>
      </c>
      <c r="Y235" s="4">
        <f t="shared" si="186"/>
        <v>117.155875777107</v>
      </c>
      <c r="Z235" s="10" t="s">
        <v>2812</v>
      </c>
      <c r="AA235" s="4" t="str">
        <f t="shared" si="177"/>
        <v>98.87484813331274</v>
      </c>
      <c r="AB235" s="4">
        <f t="shared" si="187"/>
        <v>98.874848133312696</v>
      </c>
      <c r="AC235" s="10" t="s">
        <v>2964</v>
      </c>
      <c r="AD235" s="4" t="str">
        <f t="shared" si="178"/>
        <v>117.58687687487897</v>
      </c>
      <c r="AE235" s="4">
        <f t="shared" si="188"/>
        <v>117.586876874878</v>
      </c>
      <c r="AF235" s="4">
        <f t="shared" si="189"/>
        <v>102.29472081006152</v>
      </c>
    </row>
    <row r="236" spans="1:32" x14ac:dyDescent="0.25">
      <c r="A236">
        <f t="shared" si="190"/>
        <v>72</v>
      </c>
      <c r="B236" s="10" t="s">
        <v>1597</v>
      </c>
      <c r="C236" s="4" t="str">
        <f t="shared" si="169"/>
        <v>144.2723896141892</v>
      </c>
      <c r="D236" s="4">
        <f t="shared" si="179"/>
        <v>144.272389614189</v>
      </c>
      <c r="E236" s="10" t="s">
        <v>1749</v>
      </c>
      <c r="F236" s="4" t="str">
        <f t="shared" si="170"/>
        <v>145.77002027201038</v>
      </c>
      <c r="G236" s="4">
        <f t="shared" si="180"/>
        <v>145.77002027200999</v>
      </c>
      <c r="H236" s="10" t="s">
        <v>1901</v>
      </c>
      <c r="I236" s="4" t="str">
        <f t="shared" si="171"/>
        <v>71.38463128554422</v>
      </c>
      <c r="J236" s="4">
        <f t="shared" si="181"/>
        <v>71.384631285544202</v>
      </c>
      <c r="K236" s="10" t="s">
        <v>2053</v>
      </c>
      <c r="L236" s="4" t="str">
        <f t="shared" si="172"/>
        <v>123.92070914098885</v>
      </c>
      <c r="M236" s="4">
        <f t="shared" si="182"/>
        <v>123.920709140988</v>
      </c>
      <c r="N236" s="10" t="s">
        <v>2205</v>
      </c>
      <c r="O236" s="4" t="str">
        <f t="shared" si="173"/>
        <v>128.90931736856558</v>
      </c>
      <c r="P236" s="4">
        <f t="shared" si="183"/>
        <v>128.90931736856501</v>
      </c>
      <c r="Q236" s="10" t="s">
        <v>2357</v>
      </c>
      <c r="R236" s="4" t="str">
        <f t="shared" si="174"/>
        <v>54.767970943951994</v>
      </c>
      <c r="S236" s="4">
        <f t="shared" si="184"/>
        <v>54.767970943951902</v>
      </c>
      <c r="T236" s="10" t="s">
        <v>2509</v>
      </c>
      <c r="U236" s="4" t="str">
        <f t="shared" si="175"/>
        <v>158.98053380218863</v>
      </c>
      <c r="V236" s="4">
        <f t="shared" si="185"/>
        <v>158.98053380218801</v>
      </c>
      <c r="W236" s="10" t="s">
        <v>2661</v>
      </c>
      <c r="X236" s="4" t="str">
        <f t="shared" si="176"/>
        <v>135.0067057760859</v>
      </c>
      <c r="Y236" s="4">
        <f t="shared" si="186"/>
        <v>135.006705776085</v>
      </c>
      <c r="Z236" s="10" t="s">
        <v>2813</v>
      </c>
      <c r="AA236" s="4" t="str">
        <f t="shared" si="177"/>
        <v>105.0918376635303</v>
      </c>
      <c r="AB236" s="4">
        <f t="shared" si="187"/>
        <v>105.09183766353</v>
      </c>
      <c r="AC236" s="10" t="s">
        <v>2965</v>
      </c>
      <c r="AD236" s="4" t="str">
        <f t="shared" si="178"/>
        <v>107.1083545562588</v>
      </c>
      <c r="AE236" s="4">
        <f t="shared" si="188"/>
        <v>107.10835455625801</v>
      </c>
      <c r="AF236" s="4">
        <f t="shared" si="189"/>
        <v>117.52124704233093</v>
      </c>
    </row>
    <row r="237" spans="1:32" x14ac:dyDescent="0.25">
      <c r="A237">
        <f t="shared" si="190"/>
        <v>73</v>
      </c>
      <c r="B237" s="10" t="s">
        <v>1598</v>
      </c>
      <c r="C237" s="4" t="str">
        <f t="shared" si="169"/>
        <v>133.00220247656006</v>
      </c>
      <c r="D237" s="4">
        <f t="shared" si="179"/>
        <v>133.00220247656</v>
      </c>
      <c r="E237" s="10" t="s">
        <v>1750</v>
      </c>
      <c r="F237" s="4" t="str">
        <f t="shared" si="170"/>
        <v>158.810336182234</v>
      </c>
      <c r="G237" s="4">
        <f t="shared" si="180"/>
        <v>158.81033618223401</v>
      </c>
      <c r="H237" s="10" t="s">
        <v>1902</v>
      </c>
      <c r="I237" s="4" t="str">
        <f t="shared" si="171"/>
        <v>87.01319992552035</v>
      </c>
      <c r="J237" s="4">
        <f t="shared" si="181"/>
        <v>87.013199925520297</v>
      </c>
      <c r="K237" s="10" t="s">
        <v>2054</v>
      </c>
      <c r="L237" s="4" t="str">
        <f t="shared" si="172"/>
        <v>123.79951716596881</v>
      </c>
      <c r="M237" s="4">
        <f t="shared" si="182"/>
        <v>123.799517165968</v>
      </c>
      <c r="N237" s="10" t="s">
        <v>2206</v>
      </c>
      <c r="O237" s="4" t="str">
        <f t="shared" si="173"/>
        <v>113.68115485547602</v>
      </c>
      <c r="P237" s="4">
        <f t="shared" si="183"/>
        <v>113.681154855476</v>
      </c>
      <c r="Q237" s="10" t="s">
        <v>2358</v>
      </c>
      <c r="R237" s="4" t="str">
        <f t="shared" si="174"/>
        <v>57.85891868788988</v>
      </c>
      <c r="S237" s="4">
        <f t="shared" si="184"/>
        <v>57.858918687889798</v>
      </c>
      <c r="T237" s="10" t="s">
        <v>2510</v>
      </c>
      <c r="U237" s="4" t="str">
        <f t="shared" si="175"/>
        <v>175.7687120543163</v>
      </c>
      <c r="V237" s="4">
        <f t="shared" si="185"/>
        <v>175.76871205431601</v>
      </c>
      <c r="W237" s="10" t="s">
        <v>2662</v>
      </c>
      <c r="X237" s="4" t="str">
        <f t="shared" si="176"/>
        <v>117.10149316530511</v>
      </c>
      <c r="Y237" s="4">
        <f t="shared" si="186"/>
        <v>117.101493165305</v>
      </c>
      <c r="Z237" s="10" t="s">
        <v>2814</v>
      </c>
      <c r="AA237" s="4" t="str">
        <f t="shared" si="177"/>
        <v>109.34245285769946</v>
      </c>
      <c r="AB237" s="4">
        <f t="shared" si="187"/>
        <v>109.342452857699</v>
      </c>
      <c r="AC237" s="10" t="s">
        <v>2966</v>
      </c>
      <c r="AD237" s="4" t="str">
        <f t="shared" si="178"/>
        <v>117.67669051018142</v>
      </c>
      <c r="AE237" s="4">
        <f t="shared" si="188"/>
        <v>117.676690510181</v>
      </c>
      <c r="AF237" s="4">
        <f t="shared" si="189"/>
        <v>119.4054677881149</v>
      </c>
    </row>
    <row r="238" spans="1:32" x14ac:dyDescent="0.25">
      <c r="A238">
        <f t="shared" si="190"/>
        <v>74</v>
      </c>
      <c r="B238" s="10" t="s">
        <v>1599</v>
      </c>
      <c r="C238" s="4" t="str">
        <f t="shared" si="169"/>
        <v>134.38625335898087</v>
      </c>
      <c r="D238" s="4">
        <f t="shared" si="179"/>
        <v>134.38625335898001</v>
      </c>
      <c r="E238" s="10" t="s">
        <v>1751</v>
      </c>
      <c r="F238" s="4" t="str">
        <f t="shared" si="170"/>
        <v>151.77723448220686</v>
      </c>
      <c r="G238" s="4">
        <f t="shared" si="180"/>
        <v>151.77723448220601</v>
      </c>
      <c r="H238" s="10" t="s">
        <v>1903</v>
      </c>
      <c r="I238" s="4" t="str">
        <f t="shared" si="171"/>
        <v>19.32385712161006</v>
      </c>
      <c r="J238" s="4">
        <f t="shared" si="181"/>
        <v>19.323857121610001</v>
      </c>
      <c r="K238" s="10" t="s">
        <v>2055</v>
      </c>
      <c r="L238" s="4" t="str">
        <f t="shared" si="172"/>
        <v>126.25528986353015</v>
      </c>
      <c r="M238" s="4">
        <f t="shared" si="182"/>
        <v>126.25528986353</v>
      </c>
      <c r="N238" s="10" t="s">
        <v>2207</v>
      </c>
      <c r="O238" s="4" t="str">
        <f t="shared" si="173"/>
        <v>67.63832891152144</v>
      </c>
      <c r="P238" s="4">
        <f t="shared" si="183"/>
        <v>67.638328911521398</v>
      </c>
      <c r="Q238" s="10" t="s">
        <v>2359</v>
      </c>
      <c r="R238" s="4" t="str">
        <f t="shared" si="174"/>
        <v>82.84656541120552</v>
      </c>
      <c r="S238" s="4">
        <f t="shared" si="184"/>
        <v>82.846565411205503</v>
      </c>
      <c r="T238" s="10" t="s">
        <v>2511</v>
      </c>
      <c r="U238" s="4" t="str">
        <f t="shared" si="175"/>
        <v>174.39467719112614</v>
      </c>
      <c r="V238" s="4">
        <f t="shared" si="185"/>
        <v>174.39467719112599</v>
      </c>
      <c r="W238" s="10" t="s">
        <v>2663</v>
      </c>
      <c r="X238" s="4" t="str">
        <f t="shared" si="176"/>
        <v>119.61975041420443</v>
      </c>
      <c r="Y238" s="4">
        <f t="shared" si="186"/>
        <v>119.61975041420401</v>
      </c>
      <c r="Z238" s="10" t="s">
        <v>2815</v>
      </c>
      <c r="AA238" s="4" t="str">
        <f t="shared" si="177"/>
        <v>93.83590782192601</v>
      </c>
      <c r="AB238" s="4">
        <f t="shared" si="187"/>
        <v>93.835907821926</v>
      </c>
      <c r="AC238" s="10" t="s">
        <v>2967</v>
      </c>
      <c r="AD238" s="4" t="str">
        <f t="shared" si="178"/>
        <v>101.92886199568983</v>
      </c>
      <c r="AE238" s="4">
        <f t="shared" si="188"/>
        <v>101.928861995689</v>
      </c>
      <c r="AF238" s="4">
        <f t="shared" si="189"/>
        <v>107.20067265719979</v>
      </c>
    </row>
    <row r="239" spans="1:32" x14ac:dyDescent="0.25">
      <c r="A239">
        <f t="shared" si="190"/>
        <v>75</v>
      </c>
      <c r="B239" s="10" t="s">
        <v>1600</v>
      </c>
      <c r="C239" s="4" t="str">
        <f t="shared" ref="C239:C264" si="191">RIGHT(B239,LEN(B239)-4)</f>
        <v>135.4483021321739</v>
      </c>
      <c r="D239" s="4">
        <f t="shared" si="179"/>
        <v>135.44830213217301</v>
      </c>
      <c r="E239" s="10" t="s">
        <v>1752</v>
      </c>
      <c r="F239" s="4" t="str">
        <f t="shared" ref="F239:F264" si="192">RIGHT(E239,LEN(E239)-4)</f>
        <v>164.31511012259418</v>
      </c>
      <c r="G239" s="4">
        <f t="shared" si="180"/>
        <v>164.31511012259401</v>
      </c>
      <c r="H239" s="10" t="s">
        <v>1904</v>
      </c>
      <c r="I239" s="4" t="str">
        <f t="shared" ref="I239:I264" si="193">RIGHT(H239,LEN(H239)-4)</f>
        <v>91.86921531284169</v>
      </c>
      <c r="J239" s="4">
        <f t="shared" si="181"/>
        <v>91.869215312841604</v>
      </c>
      <c r="K239" s="10" t="s">
        <v>2056</v>
      </c>
      <c r="L239" s="4" t="str">
        <f t="shared" ref="L239:L264" si="194">RIGHT(K239,LEN(K239)-4)</f>
        <v>124.96485078274222</v>
      </c>
      <c r="M239" s="4">
        <f t="shared" si="182"/>
        <v>124.964850782742</v>
      </c>
      <c r="N239" s="10" t="s">
        <v>2208</v>
      </c>
      <c r="O239" s="4" t="str">
        <f t="shared" ref="O239:O264" si="195">RIGHT(N239,LEN(N239)-4)</f>
        <v>111.93780922497984</v>
      </c>
      <c r="P239" s="4">
        <f t="shared" si="183"/>
        <v>111.93780922497901</v>
      </c>
      <c r="Q239" s="10" t="s">
        <v>2360</v>
      </c>
      <c r="R239" s="4" t="str">
        <f t="shared" ref="R239:R264" si="196">RIGHT(Q239,LEN(Q239)-4)</f>
        <v>85.68185063943375</v>
      </c>
      <c r="S239" s="4">
        <f t="shared" si="184"/>
        <v>85.681850639433705</v>
      </c>
      <c r="T239" s="10" t="s">
        <v>2512</v>
      </c>
      <c r="U239" s="4" t="str">
        <f t="shared" ref="U239:U264" si="197">RIGHT(T239,LEN(T239)-4)</f>
        <v>135.44919934761538</v>
      </c>
      <c r="V239" s="4">
        <f t="shared" si="185"/>
        <v>135.44919934761501</v>
      </c>
      <c r="W239" s="10" t="s">
        <v>2664</v>
      </c>
      <c r="X239" s="4" t="str">
        <f t="shared" ref="X239:X264" si="198">RIGHT(W239,LEN(W239)-4)</f>
        <v>117.31245093150608</v>
      </c>
      <c r="Y239" s="4">
        <f t="shared" si="186"/>
        <v>117.31245093150601</v>
      </c>
      <c r="Z239" s="10" t="s">
        <v>2816</v>
      </c>
      <c r="AA239" s="4" t="str">
        <f t="shared" ref="AA239:AA264" si="199">RIGHT(Z239,LEN(Z239)-4)</f>
        <v>95.19322684436506</v>
      </c>
      <c r="AB239" s="4">
        <f t="shared" si="187"/>
        <v>95.193226844365</v>
      </c>
      <c r="AC239" s="10" t="s">
        <v>2968</v>
      </c>
      <c r="AD239" s="4" t="str">
        <f t="shared" ref="AD239:AD264" si="200">RIGHT(AC239,LEN(AC239)-4)</f>
        <v>111.38594127696987</v>
      </c>
      <c r="AE239" s="4">
        <f t="shared" si="188"/>
        <v>111.38594127696901</v>
      </c>
      <c r="AF239" s="4">
        <f t="shared" si="189"/>
        <v>117.35579566152185</v>
      </c>
    </row>
    <row r="240" spans="1:32" x14ac:dyDescent="0.25">
      <c r="A240">
        <f t="shared" si="190"/>
        <v>76</v>
      </c>
      <c r="B240" s="10" t="s">
        <v>1601</v>
      </c>
      <c r="C240" s="4" t="str">
        <f t="shared" si="191"/>
        <v>132.5572074329583</v>
      </c>
      <c r="D240" s="4">
        <f t="shared" si="179"/>
        <v>132.55720743295799</v>
      </c>
      <c r="E240" s="10" t="s">
        <v>1753</v>
      </c>
      <c r="F240" s="4" t="str">
        <f t="shared" si="192"/>
        <v>162.72712967151355</v>
      </c>
      <c r="G240" s="4">
        <f t="shared" si="180"/>
        <v>162.72712967151301</v>
      </c>
      <c r="H240" s="10" t="s">
        <v>1905</v>
      </c>
      <c r="I240" s="4" t="str">
        <f t="shared" si="193"/>
        <v>19.122839551985713</v>
      </c>
      <c r="J240" s="4">
        <f t="shared" si="181"/>
        <v>19.122839551985699</v>
      </c>
      <c r="K240" s="10" t="s">
        <v>2057</v>
      </c>
      <c r="L240" s="4" t="str">
        <f t="shared" si="194"/>
        <v>125.33390499166818</v>
      </c>
      <c r="M240" s="4">
        <f t="shared" si="182"/>
        <v>125.33390499166801</v>
      </c>
      <c r="N240" s="10" t="s">
        <v>2209</v>
      </c>
      <c r="O240" s="4" t="str">
        <f t="shared" si="195"/>
        <v>147.6465976195916</v>
      </c>
      <c r="P240" s="4">
        <f t="shared" si="183"/>
        <v>147.64659761959101</v>
      </c>
      <c r="Q240" s="10" t="s">
        <v>2361</v>
      </c>
      <c r="R240" s="4" t="str">
        <f t="shared" si="196"/>
        <v>86.40048171233653</v>
      </c>
      <c r="S240" s="4">
        <f t="shared" si="184"/>
        <v>86.4004817123365</v>
      </c>
      <c r="T240" s="10" t="s">
        <v>2513</v>
      </c>
      <c r="U240" s="4" t="str">
        <f t="shared" si="197"/>
        <v>168.0375940809555</v>
      </c>
      <c r="V240" s="4">
        <f t="shared" si="185"/>
        <v>168.03759408095499</v>
      </c>
      <c r="W240" s="10" t="s">
        <v>2665</v>
      </c>
      <c r="X240" s="4" t="str">
        <f t="shared" si="198"/>
        <v>120.09725598805672</v>
      </c>
      <c r="Y240" s="4">
        <f t="shared" si="186"/>
        <v>120.09725598805601</v>
      </c>
      <c r="Z240" s="10" t="s">
        <v>2817</v>
      </c>
      <c r="AA240" s="4" t="str">
        <f t="shared" si="199"/>
        <v>102.53967921799182</v>
      </c>
      <c r="AB240" s="4">
        <f t="shared" si="187"/>
        <v>102.53967921799099</v>
      </c>
      <c r="AC240" s="10" t="s">
        <v>2969</v>
      </c>
      <c r="AD240" s="4" t="str">
        <f t="shared" si="200"/>
        <v>118.22373137098681</v>
      </c>
      <c r="AE240" s="4">
        <f t="shared" si="188"/>
        <v>118.223731370986</v>
      </c>
      <c r="AF240" s="4">
        <f t="shared" si="189"/>
        <v>118.268642163804</v>
      </c>
    </row>
    <row r="241" spans="1:32" x14ac:dyDescent="0.25">
      <c r="A241">
        <f t="shared" si="190"/>
        <v>77</v>
      </c>
      <c r="B241" s="10" t="s">
        <v>1602</v>
      </c>
      <c r="C241" s="4" t="str">
        <f t="shared" si="191"/>
        <v>131.03478609243095</v>
      </c>
      <c r="D241" s="4">
        <f t="shared" si="179"/>
        <v>131.03478609243001</v>
      </c>
      <c r="E241" s="10" t="s">
        <v>1754</v>
      </c>
      <c r="F241" s="4" t="str">
        <f t="shared" si="192"/>
        <v>156.38149639485596</v>
      </c>
      <c r="G241" s="4">
        <f t="shared" si="180"/>
        <v>156.38149639485499</v>
      </c>
      <c r="H241" s="10" t="s">
        <v>1906</v>
      </c>
      <c r="I241" s="4" t="str">
        <f t="shared" si="193"/>
        <v>87.92073989514826</v>
      </c>
      <c r="J241" s="4">
        <f t="shared" si="181"/>
        <v>87.920739895148202</v>
      </c>
      <c r="K241" s="10" t="s">
        <v>2058</v>
      </c>
      <c r="L241" s="4" t="str">
        <f t="shared" si="194"/>
        <v>127.51158183288806</v>
      </c>
      <c r="M241" s="4">
        <f t="shared" si="182"/>
        <v>127.511581832888</v>
      </c>
      <c r="N241" s="10" t="s">
        <v>2210</v>
      </c>
      <c r="O241" s="4" t="str">
        <f t="shared" si="195"/>
        <v>31.98631601696501</v>
      </c>
      <c r="P241" s="4">
        <f t="shared" si="183"/>
        <v>31.986316016964999</v>
      </c>
      <c r="Q241" s="10" t="s">
        <v>2362</v>
      </c>
      <c r="R241" s="4" t="str">
        <f t="shared" si="196"/>
        <v>86.1761385431327</v>
      </c>
      <c r="S241" s="4">
        <f t="shared" si="184"/>
        <v>86.176138543132694</v>
      </c>
      <c r="T241" s="10" t="s">
        <v>2514</v>
      </c>
      <c r="U241" s="4" t="str">
        <f t="shared" si="197"/>
        <v>150.03993561001823</v>
      </c>
      <c r="V241" s="4">
        <f t="shared" si="185"/>
        <v>150.03993561001801</v>
      </c>
      <c r="W241" s="10" t="s">
        <v>2666</v>
      </c>
      <c r="X241" s="4" t="str">
        <f t="shared" si="198"/>
        <v>117.22356476138933</v>
      </c>
      <c r="Y241" s="4">
        <f t="shared" si="186"/>
        <v>117.223564761389</v>
      </c>
      <c r="Z241" s="10" t="s">
        <v>2818</v>
      </c>
      <c r="AA241" s="4" t="str">
        <f t="shared" si="199"/>
        <v>98.41983432135653</v>
      </c>
      <c r="AB241" s="4">
        <f t="shared" si="187"/>
        <v>98.419834321356504</v>
      </c>
      <c r="AC241" s="10" t="s">
        <v>2970</v>
      </c>
      <c r="AD241" s="4" t="str">
        <f t="shared" si="200"/>
        <v>118.74446687868257</v>
      </c>
      <c r="AE241" s="4">
        <f t="shared" si="188"/>
        <v>118.744466878682</v>
      </c>
      <c r="AF241" s="4">
        <f t="shared" si="189"/>
        <v>110.54388603468642</v>
      </c>
    </row>
    <row r="242" spans="1:32" x14ac:dyDescent="0.25">
      <c r="A242">
        <f t="shared" si="190"/>
        <v>78</v>
      </c>
      <c r="B242" s="10" t="s">
        <v>1603</v>
      </c>
      <c r="C242" s="4" t="str">
        <f t="shared" si="191"/>
        <v>133.8987630122991</v>
      </c>
      <c r="D242" s="4">
        <f t="shared" si="179"/>
        <v>133.89876301229901</v>
      </c>
      <c r="E242" s="10" t="s">
        <v>1755</v>
      </c>
      <c r="F242" s="4" t="str">
        <f t="shared" si="192"/>
        <v>156.3790332308756</v>
      </c>
      <c r="G242" s="4">
        <f t="shared" si="180"/>
        <v>156.379033230875</v>
      </c>
      <c r="H242" s="10" t="s">
        <v>1907</v>
      </c>
      <c r="I242" s="4" t="str">
        <f t="shared" si="193"/>
        <v>65.88207422900611</v>
      </c>
      <c r="J242" s="4">
        <f t="shared" si="181"/>
        <v>65.882074229006093</v>
      </c>
      <c r="K242" s="10" t="s">
        <v>2059</v>
      </c>
      <c r="L242" s="4" t="str">
        <f t="shared" si="194"/>
        <v>126.53295065920052</v>
      </c>
      <c r="M242" s="4">
        <f t="shared" si="182"/>
        <v>126.5329506592</v>
      </c>
      <c r="N242" s="10" t="s">
        <v>2211</v>
      </c>
      <c r="O242" s="4" t="str">
        <f t="shared" si="195"/>
        <v>44.659628845930875</v>
      </c>
      <c r="P242" s="4">
        <f t="shared" si="183"/>
        <v>44.659628845930797</v>
      </c>
      <c r="Q242" s="10" t="s">
        <v>2363</v>
      </c>
      <c r="R242" s="4" t="str">
        <f t="shared" si="196"/>
        <v>85.35143387480979</v>
      </c>
      <c r="S242" s="4">
        <f t="shared" si="184"/>
        <v>85.3514338748097</v>
      </c>
      <c r="T242" s="10" t="s">
        <v>2515</v>
      </c>
      <c r="U242" s="4" t="str">
        <f t="shared" si="197"/>
        <v>161.3757727386759</v>
      </c>
      <c r="V242" s="4">
        <f t="shared" si="185"/>
        <v>161.37577273867501</v>
      </c>
      <c r="W242" s="10" t="s">
        <v>2667</v>
      </c>
      <c r="X242" s="4" t="str">
        <f t="shared" si="198"/>
        <v>91.68837558469968</v>
      </c>
      <c r="Y242" s="4">
        <f t="shared" si="186"/>
        <v>91.6883755846996</v>
      </c>
      <c r="Z242" s="10" t="s">
        <v>2819</v>
      </c>
      <c r="AA242" s="4" t="str">
        <f t="shared" si="199"/>
        <v>106.33036782344526</v>
      </c>
      <c r="AB242" s="4">
        <f t="shared" si="187"/>
        <v>106.330367823445</v>
      </c>
      <c r="AC242" s="10" t="s">
        <v>2971</v>
      </c>
      <c r="AD242" s="4" t="str">
        <f t="shared" si="200"/>
        <v>112.84136902582355</v>
      </c>
      <c r="AE242" s="4">
        <f t="shared" si="188"/>
        <v>112.841369025823</v>
      </c>
      <c r="AF242" s="4">
        <f t="shared" si="189"/>
        <v>108.49397690247631</v>
      </c>
    </row>
    <row r="243" spans="1:32" x14ac:dyDescent="0.25">
      <c r="A243">
        <f t="shared" si="190"/>
        <v>79</v>
      </c>
      <c r="B243" s="10" t="s">
        <v>1604</v>
      </c>
      <c r="C243" s="4" t="str">
        <f t="shared" si="191"/>
        <v>134.9873997201945</v>
      </c>
      <c r="D243" s="4">
        <f t="shared" si="179"/>
        <v>134.98739972019399</v>
      </c>
      <c r="E243" s="10" t="s">
        <v>1756</v>
      </c>
      <c r="F243" s="4" t="str">
        <f t="shared" si="192"/>
        <v>164.4146448256588</v>
      </c>
      <c r="G243" s="4">
        <f t="shared" si="180"/>
        <v>164.414644825658</v>
      </c>
      <c r="H243" s="10" t="s">
        <v>1908</v>
      </c>
      <c r="I243" s="4" t="str">
        <f t="shared" si="193"/>
        <v>87.69629875438413</v>
      </c>
      <c r="J243" s="4">
        <f t="shared" si="181"/>
        <v>87.696298754384102</v>
      </c>
      <c r="K243" s="10" t="s">
        <v>2060</v>
      </c>
      <c r="L243" s="4" t="str">
        <f t="shared" si="194"/>
        <v>124.75626837251615</v>
      </c>
      <c r="M243" s="4">
        <f t="shared" si="182"/>
        <v>124.756268372516</v>
      </c>
      <c r="N243" s="10" t="s">
        <v>2212</v>
      </c>
      <c r="O243" s="4" t="str">
        <f t="shared" si="195"/>
        <v>97.043145364567</v>
      </c>
      <c r="P243" s="4">
        <f t="shared" si="183"/>
        <v>97.043145364566996</v>
      </c>
      <c r="Q243" s="10" t="s">
        <v>2364</v>
      </c>
      <c r="R243" s="4" t="str">
        <f t="shared" si="196"/>
        <v>51.27045921019678</v>
      </c>
      <c r="S243" s="4">
        <f t="shared" si="184"/>
        <v>51.270459210196698</v>
      </c>
      <c r="T243" s="10" t="s">
        <v>2516</v>
      </c>
      <c r="U243" s="4" t="str">
        <f t="shared" si="197"/>
        <v>138.66404905738707</v>
      </c>
      <c r="V243" s="4">
        <f t="shared" si="185"/>
        <v>138.66404905738699</v>
      </c>
      <c r="W243" s="10" t="s">
        <v>2668</v>
      </c>
      <c r="X243" s="4" t="str">
        <f t="shared" si="198"/>
        <v>117.33158953781783</v>
      </c>
      <c r="Y243" s="4">
        <f t="shared" si="186"/>
        <v>117.331589537817</v>
      </c>
      <c r="Z243" s="10" t="s">
        <v>2820</v>
      </c>
      <c r="AA243" s="4" t="str">
        <f t="shared" si="199"/>
        <v>106.72146458999453</v>
      </c>
      <c r="AB243" s="4">
        <f t="shared" si="187"/>
        <v>106.721464589994</v>
      </c>
      <c r="AC243" s="10" t="s">
        <v>2972</v>
      </c>
      <c r="AD243" s="4" t="str">
        <f t="shared" si="200"/>
        <v>119.29923202046511</v>
      </c>
      <c r="AE243" s="4">
        <f t="shared" si="188"/>
        <v>119.299232020465</v>
      </c>
      <c r="AF243" s="4">
        <f t="shared" si="189"/>
        <v>114.21845514531785</v>
      </c>
    </row>
    <row r="244" spans="1:32" x14ac:dyDescent="0.25">
      <c r="A244">
        <f t="shared" si="190"/>
        <v>80</v>
      </c>
      <c r="B244" s="10" t="s">
        <v>1605</v>
      </c>
      <c r="C244" s="4" t="str">
        <f t="shared" si="191"/>
        <v>111.74689197779803</v>
      </c>
      <c r="D244" s="4">
        <f t="shared" si="179"/>
        <v>111.746891977798</v>
      </c>
      <c r="E244" s="10" t="s">
        <v>1757</v>
      </c>
      <c r="F244" s="4" t="str">
        <f t="shared" si="192"/>
        <v>152.0820023304502</v>
      </c>
      <c r="G244" s="4">
        <f t="shared" si="180"/>
        <v>152.08200233045</v>
      </c>
      <c r="H244" s="10" t="s">
        <v>1909</v>
      </c>
      <c r="I244" s="4" t="str">
        <f t="shared" si="193"/>
        <v>77.58425063577072</v>
      </c>
      <c r="J244" s="4">
        <f t="shared" si="181"/>
        <v>77.584250635770701</v>
      </c>
      <c r="K244" s="10" t="s">
        <v>2061</v>
      </c>
      <c r="L244" s="4" t="str">
        <f t="shared" si="194"/>
        <v>127.62986371041761</v>
      </c>
      <c r="M244" s="4">
        <f t="shared" si="182"/>
        <v>127.629863710417</v>
      </c>
      <c r="N244" s="10" t="s">
        <v>2213</v>
      </c>
      <c r="O244" s="4" t="str">
        <f t="shared" si="195"/>
        <v>126.09033043873849</v>
      </c>
      <c r="P244" s="4">
        <f t="shared" si="183"/>
        <v>126.09033043873799</v>
      </c>
      <c r="Q244" s="10" t="s">
        <v>2365</v>
      </c>
      <c r="R244" s="4" t="str">
        <f t="shared" si="196"/>
        <v>89.94228323961241</v>
      </c>
      <c r="S244" s="4">
        <f t="shared" si="184"/>
        <v>89.942283239612394</v>
      </c>
      <c r="T244" s="10" t="s">
        <v>2517</v>
      </c>
      <c r="U244" s="4" t="str">
        <f t="shared" si="197"/>
        <v>134.15062206038365</v>
      </c>
      <c r="V244" s="4">
        <f t="shared" si="185"/>
        <v>134.150622060383</v>
      </c>
      <c r="W244" s="10" t="s">
        <v>2669</v>
      </c>
      <c r="X244" s="4" t="str">
        <f t="shared" si="198"/>
        <v>117.00897568101938</v>
      </c>
      <c r="Y244" s="4">
        <f t="shared" si="186"/>
        <v>117.008975681019</v>
      </c>
      <c r="Z244" s="10" t="s">
        <v>2821</v>
      </c>
      <c r="AA244" s="4" t="str">
        <f t="shared" si="199"/>
        <v>114.83013308942566</v>
      </c>
      <c r="AB244" s="4">
        <f t="shared" si="187"/>
        <v>114.830133089425</v>
      </c>
      <c r="AC244" s="10" t="s">
        <v>2973</v>
      </c>
      <c r="AD244" s="4" t="str">
        <f t="shared" si="200"/>
        <v>119.1647306932196</v>
      </c>
      <c r="AE244" s="4">
        <f t="shared" si="188"/>
        <v>119.164730693219</v>
      </c>
      <c r="AF244" s="4">
        <f t="shared" si="189"/>
        <v>117.02300838568321</v>
      </c>
    </row>
    <row r="245" spans="1:32" x14ac:dyDescent="0.25">
      <c r="A245">
        <f t="shared" si="190"/>
        <v>81</v>
      </c>
      <c r="B245" s="10" t="s">
        <v>1606</v>
      </c>
      <c r="C245" s="4" t="str">
        <f t="shared" si="191"/>
        <v>132.19136739412113</v>
      </c>
      <c r="D245" s="4">
        <f t="shared" si="179"/>
        <v>132.19136739412099</v>
      </c>
      <c r="E245" s="10" t="s">
        <v>1758</v>
      </c>
      <c r="F245" s="4" t="str">
        <f t="shared" si="192"/>
        <v>164.78324054813012</v>
      </c>
      <c r="G245" s="4">
        <f t="shared" si="180"/>
        <v>164.78324054813001</v>
      </c>
      <c r="H245" s="10" t="s">
        <v>1910</v>
      </c>
      <c r="I245" s="4" t="str">
        <f t="shared" si="193"/>
        <v>5.689916535996669</v>
      </c>
      <c r="J245" s="4">
        <f t="shared" si="181"/>
        <v>5.6899165359966597</v>
      </c>
      <c r="K245" s="10" t="s">
        <v>2062</v>
      </c>
      <c r="L245" s="4" t="str">
        <f t="shared" si="194"/>
        <v>126.22384212069888</v>
      </c>
      <c r="M245" s="4">
        <f t="shared" si="182"/>
        <v>126.223842120698</v>
      </c>
      <c r="N245" s="10" t="s">
        <v>2214</v>
      </c>
      <c r="O245" s="4" t="str">
        <f t="shared" si="195"/>
        <v>112.8646700076028</v>
      </c>
      <c r="P245" s="4">
        <f t="shared" si="183"/>
        <v>112.864670007602</v>
      </c>
      <c r="Q245" s="10" t="s">
        <v>2366</v>
      </c>
      <c r="R245" s="4" t="str">
        <f t="shared" si="196"/>
        <v>34.64784349812627</v>
      </c>
      <c r="S245" s="4">
        <f t="shared" si="184"/>
        <v>34.6478434981262</v>
      </c>
      <c r="T245" s="10" t="s">
        <v>2518</v>
      </c>
      <c r="U245" s="4" t="str">
        <f t="shared" si="197"/>
        <v>121.29924041429136</v>
      </c>
      <c r="V245" s="4">
        <f t="shared" si="185"/>
        <v>121.29924041429101</v>
      </c>
      <c r="W245" s="10" t="s">
        <v>2670</v>
      </c>
      <c r="X245" s="4" t="str">
        <f t="shared" si="198"/>
        <v>116.45973310414908</v>
      </c>
      <c r="Y245" s="4">
        <f t="shared" si="186"/>
        <v>116.459733104149</v>
      </c>
      <c r="Z245" s="10" t="s">
        <v>2822</v>
      </c>
      <c r="AA245" s="4" t="str">
        <f t="shared" si="199"/>
        <v>109.07535986673223</v>
      </c>
      <c r="AB245" s="4">
        <f t="shared" si="187"/>
        <v>109.075359866732</v>
      </c>
      <c r="AC245" s="10" t="s">
        <v>2974</v>
      </c>
      <c r="AD245" s="4" t="str">
        <f t="shared" si="200"/>
        <v>117.98831989944287</v>
      </c>
      <c r="AE245" s="4">
        <f t="shared" si="188"/>
        <v>117.988319899442</v>
      </c>
      <c r="AF245" s="4">
        <f t="shared" si="189"/>
        <v>104.12235333892879</v>
      </c>
    </row>
    <row r="246" spans="1:32" x14ac:dyDescent="0.25">
      <c r="A246">
        <f t="shared" si="190"/>
        <v>82</v>
      </c>
      <c r="B246" s="10" t="s">
        <v>1607</v>
      </c>
      <c r="C246" s="4" t="str">
        <f t="shared" si="191"/>
        <v>145.28721809224453</v>
      </c>
      <c r="D246" s="4">
        <f t="shared" si="179"/>
        <v>145.28721809224399</v>
      </c>
      <c r="E246" s="10" t="s">
        <v>1759</v>
      </c>
      <c r="F246" s="4" t="str">
        <f t="shared" si="192"/>
        <v>147.67600520777157</v>
      </c>
      <c r="G246" s="4">
        <f t="shared" si="180"/>
        <v>147.676005207771</v>
      </c>
      <c r="H246" s="10" t="s">
        <v>1911</v>
      </c>
      <c r="I246" s="4" t="str">
        <f t="shared" si="193"/>
        <v>5.3798831279704435</v>
      </c>
      <c r="J246" s="4">
        <f t="shared" si="181"/>
        <v>5.37988312797044</v>
      </c>
      <c r="K246" s="10" t="s">
        <v>2063</v>
      </c>
      <c r="L246" s="4" t="str">
        <f t="shared" si="194"/>
        <v>126.73109213074281</v>
      </c>
      <c r="M246" s="4">
        <f t="shared" si="182"/>
        <v>126.731092130742</v>
      </c>
      <c r="N246" s="10" t="s">
        <v>2215</v>
      </c>
      <c r="O246" s="4" t="str">
        <f t="shared" si="195"/>
        <v>129.03339878691304</v>
      </c>
      <c r="P246" s="4">
        <f t="shared" si="183"/>
        <v>129.03339878691301</v>
      </c>
      <c r="Q246" s="10" t="s">
        <v>2367</v>
      </c>
      <c r="R246" s="4" t="str">
        <f t="shared" si="196"/>
        <v>73.25223387573351</v>
      </c>
      <c r="S246" s="4">
        <f t="shared" si="184"/>
        <v>73.252233875733495</v>
      </c>
      <c r="T246" s="10" t="s">
        <v>2519</v>
      </c>
      <c r="U246" s="4" t="str">
        <f t="shared" si="197"/>
        <v>177.03550194772419</v>
      </c>
      <c r="V246" s="4">
        <f t="shared" si="185"/>
        <v>177.03550194772399</v>
      </c>
      <c r="W246" s="10" t="s">
        <v>2671</v>
      </c>
      <c r="X246" s="4" t="str">
        <f t="shared" si="198"/>
        <v>91.15308853997054</v>
      </c>
      <c r="Y246" s="4">
        <f t="shared" si="186"/>
        <v>91.153088539970497</v>
      </c>
      <c r="Z246" s="10" t="s">
        <v>2823</v>
      </c>
      <c r="AA246" s="4" t="str">
        <f t="shared" si="199"/>
        <v>106.10764155137302</v>
      </c>
      <c r="AB246" s="4">
        <f t="shared" si="187"/>
        <v>106.10764155137301</v>
      </c>
      <c r="AC246" s="10" t="s">
        <v>2975</v>
      </c>
      <c r="AD246" s="4" t="str">
        <f t="shared" si="200"/>
        <v>117.93702885248236</v>
      </c>
      <c r="AE246" s="4">
        <f t="shared" si="188"/>
        <v>117.937028852482</v>
      </c>
      <c r="AF246" s="4">
        <f t="shared" si="189"/>
        <v>111.95930921129234</v>
      </c>
    </row>
    <row r="247" spans="1:32" x14ac:dyDescent="0.25">
      <c r="A247">
        <f t="shared" si="190"/>
        <v>83</v>
      </c>
      <c r="B247" s="10" t="s">
        <v>1608</v>
      </c>
      <c r="C247" s="4" t="str">
        <f t="shared" si="191"/>
        <v>134.30894970337346</v>
      </c>
      <c r="D247" s="4">
        <f t="shared" si="179"/>
        <v>134.308949703373</v>
      </c>
      <c r="E247" s="10" t="s">
        <v>1760</v>
      </c>
      <c r="F247" s="4" t="str">
        <f t="shared" si="192"/>
        <v>143.1962246455175</v>
      </c>
      <c r="G247" s="4">
        <f t="shared" si="180"/>
        <v>143.19622464551699</v>
      </c>
      <c r="H247" s="10" t="s">
        <v>1912</v>
      </c>
      <c r="I247" s="4" t="str">
        <f t="shared" si="193"/>
        <v>90.01740560961458</v>
      </c>
      <c r="J247" s="4">
        <f t="shared" si="181"/>
        <v>90.017405609614499</v>
      </c>
      <c r="K247" s="10" t="s">
        <v>2064</v>
      </c>
      <c r="L247" s="4" t="str">
        <f t="shared" si="194"/>
        <v>126.34063756263839</v>
      </c>
      <c r="M247" s="4">
        <f t="shared" si="182"/>
        <v>126.34063756263799</v>
      </c>
      <c r="N247" s="10" t="s">
        <v>2216</v>
      </c>
      <c r="O247" s="4" t="str">
        <f t="shared" si="195"/>
        <v>106.03701579704929</v>
      </c>
      <c r="P247" s="4">
        <f t="shared" si="183"/>
        <v>106.03701579704899</v>
      </c>
      <c r="Q247" s="10" t="s">
        <v>2368</v>
      </c>
      <c r="R247" s="4" t="str">
        <f t="shared" si="196"/>
        <v>6.925398787041534</v>
      </c>
      <c r="S247" s="4">
        <f t="shared" si="184"/>
        <v>6.9253987870415301</v>
      </c>
      <c r="T247" s="10" t="s">
        <v>2520</v>
      </c>
      <c r="U247" s="4" t="str">
        <f t="shared" si="197"/>
        <v>133.49214318412123</v>
      </c>
      <c r="V247" s="4">
        <f t="shared" si="185"/>
        <v>133.49214318412101</v>
      </c>
      <c r="W247" s="10" t="s">
        <v>2672</v>
      </c>
      <c r="X247" s="4" t="str">
        <f t="shared" si="198"/>
        <v>92.38540670612738</v>
      </c>
      <c r="Y247" s="4">
        <f t="shared" si="186"/>
        <v>92.385406706127299</v>
      </c>
      <c r="Z247" s="10" t="s">
        <v>2824</v>
      </c>
      <c r="AA247" s="4" t="str">
        <f t="shared" si="199"/>
        <v>107.55831374215875</v>
      </c>
      <c r="AB247" s="4">
        <f t="shared" si="187"/>
        <v>107.55831374215801</v>
      </c>
      <c r="AC247" s="10" t="s">
        <v>2976</v>
      </c>
      <c r="AD247" s="4" t="str">
        <f t="shared" si="200"/>
        <v>118.90559085667398</v>
      </c>
      <c r="AE247" s="4">
        <f t="shared" si="188"/>
        <v>118.905590856673</v>
      </c>
      <c r="AF247" s="4">
        <f t="shared" si="189"/>
        <v>105.91670865943124</v>
      </c>
    </row>
    <row r="248" spans="1:32" x14ac:dyDescent="0.25">
      <c r="A248">
        <f t="shared" si="190"/>
        <v>84</v>
      </c>
      <c r="B248" s="10" t="s">
        <v>1609</v>
      </c>
      <c r="C248" s="4" t="str">
        <f t="shared" si="191"/>
        <v>130.35309926219497</v>
      </c>
      <c r="D248" s="4">
        <f t="shared" si="179"/>
        <v>130.35309926219401</v>
      </c>
      <c r="E248" s="10" t="s">
        <v>1761</v>
      </c>
      <c r="F248" s="4" t="str">
        <f t="shared" si="192"/>
        <v>164.5732145734262</v>
      </c>
      <c r="G248" s="4">
        <f t="shared" si="180"/>
        <v>164.57321457342599</v>
      </c>
      <c r="H248" s="10" t="s">
        <v>1913</v>
      </c>
      <c r="I248" s="4" t="str">
        <f t="shared" si="193"/>
        <v>11.968050191429953</v>
      </c>
      <c r="J248" s="4">
        <f t="shared" si="181"/>
        <v>11.968050191429899</v>
      </c>
      <c r="K248" s="10" t="s">
        <v>2065</v>
      </c>
      <c r="L248" s="4" t="str">
        <f t="shared" si="194"/>
        <v>125.06461603458243</v>
      </c>
      <c r="M248" s="4">
        <f t="shared" si="182"/>
        <v>125.064616034582</v>
      </c>
      <c r="N248" s="10" t="s">
        <v>2217</v>
      </c>
      <c r="O248" s="4" t="str">
        <f t="shared" si="195"/>
        <v>112.34453023181226</v>
      </c>
      <c r="P248" s="4">
        <f t="shared" si="183"/>
        <v>112.344530231812</v>
      </c>
      <c r="Q248" s="10" t="s">
        <v>2369</v>
      </c>
      <c r="R248" s="4" t="str">
        <f t="shared" si="196"/>
        <v>6.407337462842546</v>
      </c>
      <c r="S248" s="4">
        <f t="shared" si="184"/>
        <v>6.4073374628425404</v>
      </c>
      <c r="T248" s="10" t="s">
        <v>2521</v>
      </c>
      <c r="U248" s="4" t="str">
        <f t="shared" si="197"/>
        <v>174.58656622362483</v>
      </c>
      <c r="V248" s="4">
        <f t="shared" si="185"/>
        <v>174.586566223624</v>
      </c>
      <c r="W248" s="10" t="s">
        <v>2673</v>
      </c>
      <c r="X248" s="4" t="str">
        <f t="shared" si="198"/>
        <v>92.87641324670581</v>
      </c>
      <c r="Y248" s="4">
        <f t="shared" si="186"/>
        <v>92.876413246705795</v>
      </c>
      <c r="Z248" s="10" t="s">
        <v>2825</v>
      </c>
      <c r="AA248" s="4" t="str">
        <f t="shared" si="199"/>
        <v>105.13210686913841</v>
      </c>
      <c r="AB248" s="4">
        <f t="shared" si="187"/>
        <v>105.132106869138</v>
      </c>
      <c r="AC248" s="10" t="s">
        <v>2977</v>
      </c>
      <c r="AD248" s="4" t="str">
        <f t="shared" si="200"/>
        <v>118.2895462505654</v>
      </c>
      <c r="AE248" s="4">
        <f t="shared" si="188"/>
        <v>118.289546250565</v>
      </c>
      <c r="AF248" s="4">
        <f t="shared" si="189"/>
        <v>104.15954803463191</v>
      </c>
    </row>
    <row r="249" spans="1:32" x14ac:dyDescent="0.25">
      <c r="A249">
        <f t="shared" si="190"/>
        <v>85</v>
      </c>
      <c r="B249" s="10" t="s">
        <v>1610</v>
      </c>
      <c r="C249" s="4" t="str">
        <f t="shared" si="191"/>
        <v>133.37928170242844</v>
      </c>
      <c r="D249" s="4">
        <f t="shared" si="179"/>
        <v>133.37928170242799</v>
      </c>
      <c r="E249" s="10" t="s">
        <v>1762</v>
      </c>
      <c r="F249" s="4" t="str">
        <f t="shared" si="192"/>
        <v>163.2763287877468</v>
      </c>
      <c r="G249" s="4">
        <f t="shared" si="180"/>
        <v>163.276328787746</v>
      </c>
      <c r="H249" s="10" t="s">
        <v>1914</v>
      </c>
      <c r="I249" s="4" t="str">
        <f t="shared" si="193"/>
        <v>14.297235635693655</v>
      </c>
      <c r="J249" s="4">
        <f t="shared" si="181"/>
        <v>14.2972356356936</v>
      </c>
      <c r="K249" s="10" t="s">
        <v>2066</v>
      </c>
      <c r="L249" s="4" t="str">
        <f t="shared" si="194"/>
        <v>126.90174338980904</v>
      </c>
      <c r="M249" s="4">
        <f t="shared" si="182"/>
        <v>126.901743389809</v>
      </c>
      <c r="N249" s="10" t="s">
        <v>2218</v>
      </c>
      <c r="O249" s="4" t="str">
        <f t="shared" si="195"/>
        <v>129.47242898056123</v>
      </c>
      <c r="P249" s="4">
        <f t="shared" si="183"/>
        <v>129.47242898056101</v>
      </c>
      <c r="Q249" s="10" t="s">
        <v>2370</v>
      </c>
      <c r="R249" s="4" t="str">
        <f t="shared" si="196"/>
        <v>7.755662714673714</v>
      </c>
      <c r="S249" s="4">
        <f t="shared" si="184"/>
        <v>7.7556627146737096</v>
      </c>
      <c r="T249" s="10" t="s">
        <v>2522</v>
      </c>
      <c r="U249" s="4" t="str">
        <f t="shared" si="197"/>
        <v>138.72910505523268</v>
      </c>
      <c r="V249" s="4">
        <f t="shared" si="185"/>
        <v>138.729105055232</v>
      </c>
      <c r="W249" s="10" t="s">
        <v>2674</v>
      </c>
      <c r="X249" s="4" t="str">
        <f t="shared" si="198"/>
        <v>117.4145035587401</v>
      </c>
      <c r="Y249" s="4">
        <f t="shared" si="186"/>
        <v>117.41450355873999</v>
      </c>
      <c r="Z249" s="10" t="s">
        <v>2826</v>
      </c>
      <c r="AA249" s="4" t="str">
        <f t="shared" si="199"/>
        <v>107.52787520953775</v>
      </c>
      <c r="AB249" s="4">
        <f t="shared" si="187"/>
        <v>107.527875209537</v>
      </c>
      <c r="AC249" s="10" t="s">
        <v>2978</v>
      </c>
      <c r="AD249" s="4" t="str">
        <f t="shared" si="200"/>
        <v>106.22647058210045</v>
      </c>
      <c r="AE249" s="4">
        <f t="shared" si="188"/>
        <v>106.22647058210001</v>
      </c>
      <c r="AF249" s="4">
        <f t="shared" si="189"/>
        <v>104.49806356165202</v>
      </c>
    </row>
    <row r="250" spans="1:32" x14ac:dyDescent="0.25">
      <c r="A250">
        <f t="shared" si="190"/>
        <v>86</v>
      </c>
      <c r="B250" s="10" t="s">
        <v>1611</v>
      </c>
      <c r="C250" s="4" t="str">
        <f t="shared" si="191"/>
        <v>139.15361852528142</v>
      </c>
      <c r="D250" s="4">
        <f t="shared" si="179"/>
        <v>139.15361852528099</v>
      </c>
      <c r="E250" s="10" t="s">
        <v>1763</v>
      </c>
      <c r="F250" s="4" t="str">
        <f t="shared" si="192"/>
        <v>156.55307539518583</v>
      </c>
      <c r="G250" s="4">
        <f t="shared" si="180"/>
        <v>156.553075395185</v>
      </c>
      <c r="H250" s="10" t="s">
        <v>1915</v>
      </c>
      <c r="I250" s="4" t="str">
        <f t="shared" si="193"/>
        <v>34.33757797629298</v>
      </c>
      <c r="J250" s="4">
        <f t="shared" si="181"/>
        <v>34.337577976292899</v>
      </c>
      <c r="K250" s="10" t="s">
        <v>2067</v>
      </c>
      <c r="L250" s="4" t="str">
        <f t="shared" si="194"/>
        <v>126.41901388775122</v>
      </c>
      <c r="M250" s="4">
        <f t="shared" si="182"/>
        <v>126.41901388775101</v>
      </c>
      <c r="N250" s="10" t="s">
        <v>2219</v>
      </c>
      <c r="O250" s="4" t="str">
        <f t="shared" si="195"/>
        <v>129.3074731307902</v>
      </c>
      <c r="P250" s="4">
        <f t="shared" si="183"/>
        <v>129.30747313078999</v>
      </c>
      <c r="Q250" s="10" t="s">
        <v>2371</v>
      </c>
      <c r="R250" s="4" t="str">
        <f t="shared" si="196"/>
        <v>17.378536271069475</v>
      </c>
      <c r="S250" s="4">
        <f t="shared" si="184"/>
        <v>17.3785362710694</v>
      </c>
      <c r="T250" s="10" t="s">
        <v>2523</v>
      </c>
      <c r="U250" s="4" t="str">
        <f t="shared" si="197"/>
        <v>107.6628059511172</v>
      </c>
      <c r="V250" s="4">
        <f t="shared" si="185"/>
        <v>107.66280595111699</v>
      </c>
      <c r="W250" s="10" t="s">
        <v>2675</v>
      </c>
      <c r="X250" s="4" t="str">
        <f t="shared" si="198"/>
        <v>117.97687286730942</v>
      </c>
      <c r="Y250" s="4">
        <f t="shared" si="186"/>
        <v>117.976872867309</v>
      </c>
      <c r="Z250" s="10" t="s">
        <v>2827</v>
      </c>
      <c r="AA250" s="4" t="str">
        <f t="shared" si="199"/>
        <v>104.66611193669225</v>
      </c>
      <c r="AB250" s="4">
        <f t="shared" si="187"/>
        <v>104.666111936692</v>
      </c>
      <c r="AC250" s="10" t="s">
        <v>2979</v>
      </c>
      <c r="AD250" s="4" t="str">
        <f t="shared" si="200"/>
        <v>120.15734748450171</v>
      </c>
      <c r="AE250" s="4">
        <f t="shared" si="188"/>
        <v>120.157347484501</v>
      </c>
      <c r="AF250" s="4">
        <f t="shared" si="189"/>
        <v>105.36124334259883</v>
      </c>
    </row>
    <row r="251" spans="1:32" x14ac:dyDescent="0.25">
      <c r="A251">
        <f t="shared" si="190"/>
        <v>87</v>
      </c>
      <c r="B251" s="10" t="s">
        <v>1612</v>
      </c>
      <c r="C251" s="4" t="str">
        <f t="shared" si="191"/>
        <v>134.58836142930272</v>
      </c>
      <c r="D251" s="4">
        <f t="shared" si="179"/>
        <v>134.58836142930201</v>
      </c>
      <c r="E251" s="10" t="s">
        <v>1764</v>
      </c>
      <c r="F251" s="4" t="str">
        <f t="shared" si="192"/>
        <v>148.8699074388693</v>
      </c>
      <c r="G251" s="4">
        <f t="shared" si="180"/>
        <v>148.86990743886901</v>
      </c>
      <c r="H251" s="10" t="s">
        <v>1916</v>
      </c>
      <c r="I251" s="4" t="str">
        <f t="shared" si="193"/>
        <v>54.15076759786447</v>
      </c>
      <c r="J251" s="4">
        <f t="shared" si="181"/>
        <v>54.150767597864402</v>
      </c>
      <c r="K251" s="10" t="s">
        <v>2068</v>
      </c>
      <c r="L251" s="4" t="str">
        <f t="shared" si="194"/>
        <v>126.10217698379633</v>
      </c>
      <c r="M251" s="4">
        <f t="shared" si="182"/>
        <v>126.102176983796</v>
      </c>
      <c r="N251" s="10" t="s">
        <v>2220</v>
      </c>
      <c r="O251" s="4" t="str">
        <f t="shared" si="195"/>
        <v>101.63896417014571</v>
      </c>
      <c r="P251" s="4">
        <f t="shared" si="183"/>
        <v>101.638964170145</v>
      </c>
      <c r="Q251" s="10" t="s">
        <v>2372</v>
      </c>
      <c r="R251" s="4" t="str">
        <f t="shared" si="196"/>
        <v>7.304914869921867</v>
      </c>
      <c r="S251" s="4">
        <f t="shared" si="184"/>
        <v>7.30491486992186</v>
      </c>
      <c r="T251" s="10" t="s">
        <v>2524</v>
      </c>
      <c r="U251" s="4" t="str">
        <f t="shared" si="197"/>
        <v>133.13491663097494</v>
      </c>
      <c r="V251" s="4">
        <f t="shared" si="185"/>
        <v>133.134916630974</v>
      </c>
      <c r="W251" s="10" t="s">
        <v>2676</v>
      </c>
      <c r="X251" s="4" t="str">
        <f t="shared" si="198"/>
        <v>117.30806896334147</v>
      </c>
      <c r="Y251" s="4">
        <f t="shared" si="186"/>
        <v>117.308068963341</v>
      </c>
      <c r="Z251" s="10" t="s">
        <v>2828</v>
      </c>
      <c r="AA251" s="4" t="str">
        <f t="shared" si="199"/>
        <v>107.00910470338582</v>
      </c>
      <c r="AB251" s="4">
        <f t="shared" si="187"/>
        <v>107.00910470338501</v>
      </c>
      <c r="AC251" s="10" t="s">
        <v>2980</v>
      </c>
      <c r="AD251" s="4" t="str">
        <f t="shared" si="200"/>
        <v>117.55469295633156</v>
      </c>
      <c r="AE251" s="4">
        <f t="shared" si="188"/>
        <v>117.554692956331</v>
      </c>
      <c r="AF251" s="4">
        <f t="shared" si="189"/>
        <v>104.76618757439292</v>
      </c>
    </row>
    <row r="252" spans="1:32" x14ac:dyDescent="0.25">
      <c r="A252">
        <f t="shared" si="190"/>
        <v>88</v>
      </c>
      <c r="B252" s="10" t="s">
        <v>1613</v>
      </c>
      <c r="C252" s="4" t="str">
        <f t="shared" si="191"/>
        <v>132.32389927328032</v>
      </c>
      <c r="D252" s="4">
        <f t="shared" si="179"/>
        <v>132.32389927328001</v>
      </c>
      <c r="E252" s="10" t="s">
        <v>1765</v>
      </c>
      <c r="F252" s="4" t="str">
        <f t="shared" si="192"/>
        <v>153.7070107917704</v>
      </c>
      <c r="G252" s="4">
        <f t="shared" si="180"/>
        <v>153.70701079176999</v>
      </c>
      <c r="H252" s="10" t="s">
        <v>1917</v>
      </c>
      <c r="I252" s="4" t="str">
        <f t="shared" si="193"/>
        <v>15.033546214904941</v>
      </c>
      <c r="J252" s="4">
        <f t="shared" si="181"/>
        <v>15.0335462149049</v>
      </c>
      <c r="K252" s="10" t="s">
        <v>2069</v>
      </c>
      <c r="L252" s="4" t="str">
        <f t="shared" si="194"/>
        <v>124.80723557714056</v>
      </c>
      <c r="M252" s="4">
        <f t="shared" si="182"/>
        <v>124.80723557714001</v>
      </c>
      <c r="N252" s="10" t="s">
        <v>2221</v>
      </c>
      <c r="O252" s="4" t="str">
        <f t="shared" si="195"/>
        <v>129.1584825835744</v>
      </c>
      <c r="P252" s="4">
        <f t="shared" si="183"/>
        <v>129.158482583574</v>
      </c>
      <c r="Q252" s="10" t="s">
        <v>2373</v>
      </c>
      <c r="R252" s="4" t="str">
        <f t="shared" si="196"/>
        <v>49.01950806245204</v>
      </c>
      <c r="S252" s="4">
        <f t="shared" si="184"/>
        <v>49.019508062451997</v>
      </c>
      <c r="T252" s="10" t="s">
        <v>2525</v>
      </c>
      <c r="U252" s="4" t="str">
        <f t="shared" si="197"/>
        <v>128.48061924675054</v>
      </c>
      <c r="V252" s="4">
        <f t="shared" si="185"/>
        <v>128.48061924675</v>
      </c>
      <c r="W252" s="10" t="s">
        <v>2677</v>
      </c>
      <c r="X252" s="4" t="str">
        <f t="shared" si="198"/>
        <v>118.53773270404193</v>
      </c>
      <c r="Y252" s="4">
        <f t="shared" si="186"/>
        <v>118.53773270404101</v>
      </c>
      <c r="Z252" s="10" t="s">
        <v>2829</v>
      </c>
      <c r="AA252" s="4" t="str">
        <f t="shared" si="199"/>
        <v>135.764449099996</v>
      </c>
      <c r="AB252" s="4">
        <f t="shared" si="187"/>
        <v>135.764449099996</v>
      </c>
      <c r="AC252" s="10" t="s">
        <v>2981</v>
      </c>
      <c r="AD252" s="4" t="str">
        <f t="shared" si="200"/>
        <v>118.2408686244604</v>
      </c>
      <c r="AE252" s="4">
        <f t="shared" si="188"/>
        <v>118.24086862446001</v>
      </c>
      <c r="AF252" s="4">
        <f t="shared" si="189"/>
        <v>110.5073352178368</v>
      </c>
    </row>
    <row r="253" spans="1:32" x14ac:dyDescent="0.25">
      <c r="A253">
        <f t="shared" si="190"/>
        <v>89</v>
      </c>
      <c r="B253" s="10" t="s">
        <v>1614</v>
      </c>
      <c r="C253" s="4" t="str">
        <f t="shared" si="191"/>
        <v>133.6079889210496</v>
      </c>
      <c r="D253" s="4">
        <f t="shared" si="179"/>
        <v>133.60798892104901</v>
      </c>
      <c r="E253" s="10" t="s">
        <v>1766</v>
      </c>
      <c r="F253" s="4" t="str">
        <f t="shared" si="192"/>
        <v>152.58330609531177</v>
      </c>
      <c r="G253" s="4">
        <f t="shared" si="180"/>
        <v>152.583306095311</v>
      </c>
      <c r="H253" s="10" t="s">
        <v>1918</v>
      </c>
      <c r="I253" s="4" t="str">
        <f t="shared" si="193"/>
        <v>27.509113515960873</v>
      </c>
      <c r="J253" s="4">
        <f t="shared" si="181"/>
        <v>27.509113515960799</v>
      </c>
      <c r="K253" s="10" t="s">
        <v>2070</v>
      </c>
      <c r="L253" s="4" t="str">
        <f t="shared" si="194"/>
        <v>125.2988109321601</v>
      </c>
      <c r="M253" s="4">
        <f t="shared" si="182"/>
        <v>125.29881093215999</v>
      </c>
      <c r="N253" s="10" t="s">
        <v>2222</v>
      </c>
      <c r="O253" s="4" t="str">
        <f t="shared" si="195"/>
        <v>148.5782392467985</v>
      </c>
      <c r="P253" s="4">
        <f t="shared" si="183"/>
        <v>148.57823924679801</v>
      </c>
      <c r="Q253" s="10" t="s">
        <v>2374</v>
      </c>
      <c r="R253" s="4" t="str">
        <f t="shared" si="196"/>
        <v>9.418699248426881</v>
      </c>
      <c r="S253" s="4">
        <f t="shared" si="184"/>
        <v>9.4186992484268792</v>
      </c>
      <c r="T253" s="10" t="s">
        <v>2526</v>
      </c>
      <c r="U253" s="4" t="str">
        <f t="shared" si="197"/>
        <v>95.98051120488142</v>
      </c>
      <c r="V253" s="4">
        <f t="shared" si="185"/>
        <v>95.980511204881395</v>
      </c>
      <c r="W253" s="10" t="s">
        <v>2678</v>
      </c>
      <c r="X253" s="4" t="str">
        <f t="shared" si="198"/>
        <v>116.99534660476684</v>
      </c>
      <c r="Y253" s="4">
        <f t="shared" si="186"/>
        <v>116.995346604766</v>
      </c>
      <c r="Z253" s="10" t="s">
        <v>2830</v>
      </c>
      <c r="AA253" s="4" t="str">
        <f t="shared" si="199"/>
        <v>104.62749870380316</v>
      </c>
      <c r="AB253" s="4">
        <f t="shared" si="187"/>
        <v>104.627498703803</v>
      </c>
      <c r="AC253" s="10" t="s">
        <v>2982</v>
      </c>
      <c r="AD253" s="4" t="str">
        <f t="shared" si="200"/>
        <v>117.61304551668583</v>
      </c>
      <c r="AE253" s="4">
        <f t="shared" si="188"/>
        <v>117.61304551668501</v>
      </c>
      <c r="AF253" s="4">
        <f t="shared" si="189"/>
        <v>103.22125599898411</v>
      </c>
    </row>
    <row r="254" spans="1:32" x14ac:dyDescent="0.25">
      <c r="A254">
        <f t="shared" si="190"/>
        <v>90</v>
      </c>
      <c r="B254" s="10" t="s">
        <v>1615</v>
      </c>
      <c r="C254" s="4" t="str">
        <f t="shared" si="191"/>
        <v>125.90779247878946</v>
      </c>
      <c r="D254" s="4">
        <f t="shared" si="179"/>
        <v>125.90779247878901</v>
      </c>
      <c r="E254" s="10" t="s">
        <v>1767</v>
      </c>
      <c r="F254" s="4" t="str">
        <f t="shared" si="192"/>
        <v>164.47253848620983</v>
      </c>
      <c r="G254" s="4">
        <f t="shared" si="180"/>
        <v>164.472538486209</v>
      </c>
      <c r="H254" s="10" t="s">
        <v>1919</v>
      </c>
      <c r="I254" s="4" t="str">
        <f t="shared" si="193"/>
        <v>20.92952009800072</v>
      </c>
      <c r="J254" s="4">
        <f t="shared" si="181"/>
        <v>20.929520098000701</v>
      </c>
      <c r="K254" s="10" t="s">
        <v>2071</v>
      </c>
      <c r="L254" s="4" t="str">
        <f t="shared" si="194"/>
        <v>128.10266132415816</v>
      </c>
      <c r="M254" s="4">
        <f t="shared" si="182"/>
        <v>128.10266132415799</v>
      </c>
      <c r="N254" s="10" t="s">
        <v>2223</v>
      </c>
      <c r="O254" s="4" t="str">
        <f t="shared" si="195"/>
        <v>113.56745509889426</v>
      </c>
      <c r="P254" s="4">
        <f t="shared" si="183"/>
        <v>113.567455098894</v>
      </c>
      <c r="Q254" s="10" t="s">
        <v>2375</v>
      </c>
      <c r="R254" s="4" t="str">
        <f t="shared" si="196"/>
        <v>10.990593380694412</v>
      </c>
      <c r="S254" s="4">
        <f t="shared" si="184"/>
        <v>10.990593380694399</v>
      </c>
      <c r="T254" s="10" t="s">
        <v>2527</v>
      </c>
      <c r="U254" s="4" t="str">
        <f t="shared" si="197"/>
        <v>101.08754535084081</v>
      </c>
      <c r="V254" s="4">
        <f t="shared" si="185"/>
        <v>101.08754535084</v>
      </c>
      <c r="W254" s="10" t="s">
        <v>2679</v>
      </c>
      <c r="X254" s="4" t="str">
        <f t="shared" si="198"/>
        <v>119.66222795093736</v>
      </c>
      <c r="Y254" s="4">
        <f t="shared" si="186"/>
        <v>119.66222795093699</v>
      </c>
      <c r="Z254" s="10" t="s">
        <v>2831</v>
      </c>
      <c r="AA254" s="4" t="str">
        <f t="shared" si="199"/>
        <v>104.9423555776778</v>
      </c>
      <c r="AB254" s="4">
        <f t="shared" si="187"/>
        <v>104.94235557767701</v>
      </c>
      <c r="AC254" s="10" t="s">
        <v>2983</v>
      </c>
      <c r="AD254" s="4" t="str">
        <f t="shared" si="200"/>
        <v>117.71103787221799</v>
      </c>
      <c r="AE254" s="4">
        <f t="shared" si="188"/>
        <v>117.71103787221701</v>
      </c>
      <c r="AF254" s="4">
        <f t="shared" si="189"/>
        <v>100.73737276184161</v>
      </c>
    </row>
    <row r="255" spans="1:32" x14ac:dyDescent="0.25">
      <c r="A255">
        <f t="shared" si="190"/>
        <v>91</v>
      </c>
      <c r="B255" s="10" t="s">
        <v>1616</v>
      </c>
      <c r="C255" s="4" t="str">
        <f t="shared" si="191"/>
        <v>136.09002385277435</v>
      </c>
      <c r="D255" s="4">
        <f t="shared" si="179"/>
        <v>136.09002385277401</v>
      </c>
      <c r="E255" s="10" t="s">
        <v>1768</v>
      </c>
      <c r="F255" s="4" t="str">
        <f t="shared" si="192"/>
        <v>159.32528516874925</v>
      </c>
      <c r="G255" s="4">
        <f t="shared" si="180"/>
        <v>159.32528516874899</v>
      </c>
      <c r="H255" s="10" t="s">
        <v>1920</v>
      </c>
      <c r="I255" s="4" t="str">
        <f t="shared" si="193"/>
        <v>88.64347864734094</v>
      </c>
      <c r="J255" s="4">
        <f t="shared" si="181"/>
        <v>88.643478647340899</v>
      </c>
      <c r="K255" s="10" t="s">
        <v>2072</v>
      </c>
      <c r="L255" s="4" t="str">
        <f t="shared" si="194"/>
        <v>167.52333737937565</v>
      </c>
      <c r="M255" s="4">
        <f t="shared" si="182"/>
        <v>167.52333737937499</v>
      </c>
      <c r="N255" s="10" t="s">
        <v>2224</v>
      </c>
      <c r="O255" s="4" t="str">
        <f t="shared" si="195"/>
        <v>165.3892894629022</v>
      </c>
      <c r="P255" s="4">
        <f t="shared" si="183"/>
        <v>165.38928946290201</v>
      </c>
      <c r="Q255" s="10" t="s">
        <v>2376</v>
      </c>
      <c r="R255" s="4" t="str">
        <f t="shared" si="196"/>
        <v>10.928719944458747</v>
      </c>
      <c r="S255" s="4">
        <f t="shared" si="184"/>
        <v>10.928719944458701</v>
      </c>
      <c r="T255" s="10" t="s">
        <v>2528</v>
      </c>
      <c r="U255" s="4" t="str">
        <f t="shared" si="197"/>
        <v>119.57207587144124</v>
      </c>
      <c r="V255" s="4">
        <f t="shared" si="185"/>
        <v>119.572075871441</v>
      </c>
      <c r="W255" s="10" t="s">
        <v>2680</v>
      </c>
      <c r="X255" s="4" t="str">
        <f t="shared" si="198"/>
        <v>91.44716346157061</v>
      </c>
      <c r="Y255" s="4">
        <f t="shared" si="186"/>
        <v>91.447163461570597</v>
      </c>
      <c r="Z255" s="10" t="s">
        <v>2832</v>
      </c>
      <c r="AA255" s="4" t="str">
        <f t="shared" si="199"/>
        <v>106.15066459734746</v>
      </c>
      <c r="AB255" s="4">
        <f t="shared" si="187"/>
        <v>106.150664597347</v>
      </c>
      <c r="AC255" s="10" t="s">
        <v>2984</v>
      </c>
      <c r="AD255" s="4" t="str">
        <f t="shared" si="200"/>
        <v>119.10453888493645</v>
      </c>
      <c r="AE255" s="4">
        <f t="shared" si="188"/>
        <v>119.10453888493601</v>
      </c>
      <c r="AF255" s="4">
        <f t="shared" si="189"/>
        <v>116.41745772708941</v>
      </c>
    </row>
    <row r="256" spans="1:32" x14ac:dyDescent="0.25">
      <c r="A256">
        <f t="shared" si="190"/>
        <v>92</v>
      </c>
      <c r="B256" s="10" t="s">
        <v>1617</v>
      </c>
      <c r="C256" s="4" t="str">
        <f t="shared" si="191"/>
        <v>145.21453263696014</v>
      </c>
      <c r="D256" s="4">
        <f t="shared" si="179"/>
        <v>145.21453263696</v>
      </c>
      <c r="E256" s="10" t="s">
        <v>1769</v>
      </c>
      <c r="F256" s="4" t="str">
        <f t="shared" si="192"/>
        <v>141.33026348403064</v>
      </c>
      <c r="G256" s="4">
        <f t="shared" si="180"/>
        <v>141.33026348403001</v>
      </c>
      <c r="H256" s="10" t="s">
        <v>1921</v>
      </c>
      <c r="I256" s="4" t="str">
        <f t="shared" si="193"/>
        <v>76.23971232302962</v>
      </c>
      <c r="J256" s="4">
        <f t="shared" si="181"/>
        <v>76.239712323029593</v>
      </c>
      <c r="K256" s="10" t="s">
        <v>2073</v>
      </c>
      <c r="L256" s="4" t="str">
        <f t="shared" si="194"/>
        <v>161.70855576635893</v>
      </c>
      <c r="M256" s="4">
        <f t="shared" si="182"/>
        <v>161.70855576635799</v>
      </c>
      <c r="N256" s="10" t="s">
        <v>2225</v>
      </c>
      <c r="O256" s="4" t="str">
        <f t="shared" si="195"/>
        <v>147.5015558457802</v>
      </c>
      <c r="P256" s="4">
        <f t="shared" si="183"/>
        <v>147.50155584577999</v>
      </c>
      <c r="Q256" s="10" t="s">
        <v>2377</v>
      </c>
      <c r="R256" s="4" t="str">
        <f t="shared" si="196"/>
        <v>10.614991729447711</v>
      </c>
      <c r="S256" s="4">
        <f t="shared" si="184"/>
        <v>10.6149917294477</v>
      </c>
      <c r="T256" s="10" t="s">
        <v>2529</v>
      </c>
      <c r="U256" s="4" t="str">
        <f t="shared" si="197"/>
        <v>95.06452476954914</v>
      </c>
      <c r="V256" s="4">
        <f t="shared" si="185"/>
        <v>95.064524769549095</v>
      </c>
      <c r="W256" s="10" t="s">
        <v>2681</v>
      </c>
      <c r="X256" s="4" t="str">
        <f t="shared" si="198"/>
        <v>134.7282007641358</v>
      </c>
      <c r="Y256" s="4">
        <f t="shared" si="186"/>
        <v>134.72820076413501</v>
      </c>
      <c r="Z256" s="10" t="s">
        <v>2833</v>
      </c>
      <c r="AA256" s="4" t="str">
        <f t="shared" si="199"/>
        <v>103.57751163713914</v>
      </c>
      <c r="AB256" s="4">
        <f t="shared" si="187"/>
        <v>103.577511637139</v>
      </c>
      <c r="AC256" s="10" t="s">
        <v>2985</v>
      </c>
      <c r="AD256" s="4" t="str">
        <f t="shared" si="200"/>
        <v>117.76723280937146</v>
      </c>
      <c r="AE256" s="4">
        <f t="shared" si="188"/>
        <v>117.767232809371</v>
      </c>
      <c r="AF256" s="4">
        <f t="shared" si="189"/>
        <v>113.37470817657996</v>
      </c>
    </row>
    <row r="257" spans="1:32" x14ac:dyDescent="0.25">
      <c r="A257">
        <f t="shared" si="190"/>
        <v>93</v>
      </c>
      <c r="B257" s="10" t="s">
        <v>1618</v>
      </c>
      <c r="C257" s="4" t="str">
        <f t="shared" si="191"/>
        <v>134.31487125193922</v>
      </c>
      <c r="D257" s="4">
        <f t="shared" si="179"/>
        <v>134.314871251939</v>
      </c>
      <c r="E257" s="10" t="s">
        <v>1770</v>
      </c>
      <c r="F257" s="4" t="str">
        <f t="shared" si="192"/>
        <v>164.2672176107342</v>
      </c>
      <c r="G257" s="4">
        <f t="shared" si="180"/>
        <v>164.26721761073401</v>
      </c>
      <c r="H257" s="10" t="s">
        <v>1922</v>
      </c>
      <c r="I257" s="4" t="str">
        <f t="shared" si="193"/>
        <v>32.100834004215564</v>
      </c>
      <c r="J257" s="4">
        <f t="shared" si="181"/>
        <v>32.1008340042155</v>
      </c>
      <c r="K257" s="10" t="s">
        <v>2074</v>
      </c>
      <c r="L257" s="4" t="str">
        <f t="shared" si="194"/>
        <v>126.9796240740286</v>
      </c>
      <c r="M257" s="4">
        <f t="shared" si="182"/>
        <v>126.979624074028</v>
      </c>
      <c r="N257" s="10" t="s">
        <v>2226</v>
      </c>
      <c r="O257" s="4" t="str">
        <f t="shared" si="195"/>
        <v>128.64471526715872</v>
      </c>
      <c r="P257" s="4">
        <f t="shared" si="183"/>
        <v>128.64471526715801</v>
      </c>
      <c r="Q257" s="10" t="s">
        <v>2378</v>
      </c>
      <c r="R257" s="4" t="str">
        <f t="shared" si="196"/>
        <v>10.93275935661643</v>
      </c>
      <c r="S257" s="4">
        <f t="shared" si="184"/>
        <v>10.932759356616399</v>
      </c>
      <c r="T257" s="10" t="s">
        <v>2530</v>
      </c>
      <c r="U257" s="4" t="str">
        <f t="shared" si="197"/>
        <v>151.1351442106493</v>
      </c>
      <c r="V257" s="4">
        <f t="shared" si="185"/>
        <v>151.135144210649</v>
      </c>
      <c r="W257" s="10" t="s">
        <v>2682</v>
      </c>
      <c r="X257" s="4" t="str">
        <f t="shared" si="198"/>
        <v>116.86129865663823</v>
      </c>
      <c r="Y257" s="4">
        <f t="shared" si="186"/>
        <v>116.861298656638</v>
      </c>
      <c r="Z257" s="10" t="s">
        <v>2834</v>
      </c>
      <c r="AA257" s="4" t="str">
        <f t="shared" si="199"/>
        <v>99.19090581778559</v>
      </c>
      <c r="AB257" s="4">
        <f t="shared" si="187"/>
        <v>99.190905817785506</v>
      </c>
      <c r="AC257" s="10" t="s">
        <v>2986</v>
      </c>
      <c r="AD257" s="4" t="str">
        <f t="shared" si="200"/>
        <v>118.64492106386749</v>
      </c>
      <c r="AE257" s="4">
        <f t="shared" si="188"/>
        <v>118.644921063867</v>
      </c>
      <c r="AF257" s="4">
        <f t="shared" si="189"/>
        <v>108.30722913136303</v>
      </c>
    </row>
    <row r="258" spans="1:32" x14ac:dyDescent="0.25">
      <c r="A258">
        <f t="shared" si="190"/>
        <v>94</v>
      </c>
      <c r="B258" s="10" t="s">
        <v>1619</v>
      </c>
      <c r="C258" s="4" t="str">
        <f t="shared" si="191"/>
        <v>133.4798822577792</v>
      </c>
      <c r="D258" s="4">
        <f t="shared" si="179"/>
        <v>133.479882257779</v>
      </c>
      <c r="E258" s="10" t="s">
        <v>1771</v>
      </c>
      <c r="F258" s="4" t="str">
        <f t="shared" si="192"/>
        <v>164.37935865427093</v>
      </c>
      <c r="G258" s="4">
        <f t="shared" si="180"/>
        <v>164.37935865426999</v>
      </c>
      <c r="H258" s="10" t="s">
        <v>1923</v>
      </c>
      <c r="I258" s="4" t="str">
        <f t="shared" si="193"/>
        <v>52.48886115700052</v>
      </c>
      <c r="J258" s="4">
        <f t="shared" si="181"/>
        <v>52.4888611570005</v>
      </c>
      <c r="K258" s="10" t="s">
        <v>2075</v>
      </c>
      <c r="L258" s="4" t="str">
        <f t="shared" si="194"/>
        <v>125.64856014085682</v>
      </c>
      <c r="M258" s="4">
        <f t="shared" si="182"/>
        <v>125.64856014085601</v>
      </c>
      <c r="N258" s="10" t="s">
        <v>2227</v>
      </c>
      <c r="O258" s="4" t="str">
        <f t="shared" si="195"/>
        <v>129.67677292529663</v>
      </c>
      <c r="P258" s="4">
        <f t="shared" si="183"/>
        <v>129.67677292529601</v>
      </c>
      <c r="Q258" s="10" t="s">
        <v>2379</v>
      </c>
      <c r="R258" s="4" t="str">
        <f t="shared" si="196"/>
        <v>10.021308454842478</v>
      </c>
      <c r="S258" s="4">
        <f t="shared" si="184"/>
        <v>10.0213084548424</v>
      </c>
      <c r="T258" s="10" t="s">
        <v>2531</v>
      </c>
      <c r="U258" s="4" t="str">
        <f t="shared" si="197"/>
        <v>107.00887559456906</v>
      </c>
      <c r="V258" s="4">
        <f t="shared" si="185"/>
        <v>107.00887559456901</v>
      </c>
      <c r="W258" s="10" t="s">
        <v>2683</v>
      </c>
      <c r="X258" s="4" t="str">
        <f t="shared" si="198"/>
        <v>91.54035553619448</v>
      </c>
      <c r="Y258" s="4">
        <f t="shared" si="186"/>
        <v>91.540355536194397</v>
      </c>
      <c r="Z258" s="10" t="s">
        <v>2835</v>
      </c>
      <c r="AA258" s="4" t="str">
        <f t="shared" si="199"/>
        <v>106.82359172372075</v>
      </c>
      <c r="AB258" s="4">
        <f t="shared" si="187"/>
        <v>106.82359172372</v>
      </c>
      <c r="AC258" s="10" t="s">
        <v>2987</v>
      </c>
      <c r="AD258" s="4" t="str">
        <f t="shared" si="200"/>
        <v>138.25376872378365</v>
      </c>
      <c r="AE258" s="4">
        <f t="shared" si="188"/>
        <v>138.253768723783</v>
      </c>
      <c r="AF258" s="4">
        <f t="shared" si="189"/>
        <v>105.93213351683103</v>
      </c>
    </row>
    <row r="259" spans="1:32" x14ac:dyDescent="0.25">
      <c r="A259">
        <f t="shared" si="190"/>
        <v>95</v>
      </c>
      <c r="B259" s="10" t="s">
        <v>1620</v>
      </c>
      <c r="C259" s="4" t="str">
        <f t="shared" si="191"/>
        <v>135.2857980024293</v>
      </c>
      <c r="D259" s="4">
        <f t="shared" si="179"/>
        <v>135.285798002429</v>
      </c>
      <c r="E259" s="10" t="s">
        <v>1772</v>
      </c>
      <c r="F259" s="4" t="str">
        <f t="shared" si="192"/>
        <v>147.47803601170273</v>
      </c>
      <c r="G259" s="4">
        <f t="shared" si="180"/>
        <v>147.47803601170199</v>
      </c>
      <c r="H259" s="10" t="s">
        <v>1924</v>
      </c>
      <c r="I259" s="4" t="str">
        <f t="shared" si="193"/>
        <v>23.130842836016342</v>
      </c>
      <c r="J259" s="4">
        <f t="shared" si="181"/>
        <v>23.130842836016299</v>
      </c>
      <c r="K259" s="10" t="s">
        <v>2076</v>
      </c>
      <c r="L259" s="4" t="str">
        <f t="shared" si="194"/>
        <v>125.67049358054634</v>
      </c>
      <c r="M259" s="4">
        <f t="shared" si="182"/>
        <v>125.67049358054599</v>
      </c>
      <c r="N259" s="10" t="s">
        <v>2228</v>
      </c>
      <c r="O259" s="4" t="str">
        <f t="shared" si="195"/>
        <v>129.0610664350586</v>
      </c>
      <c r="P259" s="4">
        <f t="shared" si="183"/>
        <v>129.061066435058</v>
      </c>
      <c r="Q259" s="10" t="s">
        <v>2380</v>
      </c>
      <c r="R259" s="4" t="str">
        <f t="shared" si="196"/>
        <v>6.799532836666567</v>
      </c>
      <c r="S259" s="4">
        <f t="shared" si="184"/>
        <v>6.7995328366665602</v>
      </c>
      <c r="T259" s="10" t="s">
        <v>2532</v>
      </c>
      <c r="U259" s="4" t="str">
        <f t="shared" si="197"/>
        <v>119.59761570986494</v>
      </c>
      <c r="V259" s="4">
        <f t="shared" si="185"/>
        <v>119.597615709864</v>
      </c>
      <c r="W259" s="10" t="s">
        <v>2684</v>
      </c>
      <c r="X259" s="4" t="str">
        <f t="shared" si="198"/>
        <v>117.2478327572674</v>
      </c>
      <c r="Y259" s="4">
        <f t="shared" si="186"/>
        <v>117.24783275726701</v>
      </c>
      <c r="Z259" s="10" t="s">
        <v>2836</v>
      </c>
      <c r="AA259" s="4" t="str">
        <f t="shared" si="199"/>
        <v>105.69006145831139</v>
      </c>
      <c r="AB259" s="4">
        <f t="shared" si="187"/>
        <v>105.69006145831101</v>
      </c>
      <c r="AC259" s="10" t="s">
        <v>2988</v>
      </c>
      <c r="AD259" s="4" t="str">
        <f t="shared" si="200"/>
        <v>138.78450358193254</v>
      </c>
      <c r="AE259" s="4">
        <f t="shared" si="188"/>
        <v>138.784503581932</v>
      </c>
      <c r="AF259" s="4">
        <f t="shared" si="189"/>
        <v>104.87457832097921</v>
      </c>
    </row>
    <row r="260" spans="1:32" x14ac:dyDescent="0.25">
      <c r="A260">
        <f t="shared" si="190"/>
        <v>96</v>
      </c>
      <c r="B260" s="10" t="s">
        <v>1621</v>
      </c>
      <c r="C260" s="4" t="str">
        <f t="shared" si="191"/>
        <v>134.30168313929795</v>
      </c>
      <c r="D260" s="4">
        <f t="shared" si="179"/>
        <v>134.30168313929701</v>
      </c>
      <c r="E260" s="10" t="s">
        <v>1773</v>
      </c>
      <c r="F260" s="4" t="str">
        <f t="shared" si="192"/>
        <v>151.0365279845522</v>
      </c>
      <c r="G260" s="4">
        <f t="shared" si="180"/>
        <v>151.03652798455201</v>
      </c>
      <c r="H260" s="10" t="s">
        <v>1925</v>
      </c>
      <c r="I260" s="4" t="str">
        <f t="shared" si="193"/>
        <v>51.89487232346123</v>
      </c>
      <c r="J260" s="4">
        <f t="shared" si="181"/>
        <v>51.8948723234612</v>
      </c>
      <c r="K260" s="10" t="s">
        <v>2077</v>
      </c>
      <c r="L260" s="4" t="str">
        <f t="shared" si="194"/>
        <v>128.49676329824905</v>
      </c>
      <c r="M260" s="4">
        <f t="shared" si="182"/>
        <v>128.49676329824899</v>
      </c>
      <c r="N260" s="10" t="s">
        <v>2229</v>
      </c>
      <c r="O260" s="4" t="str">
        <f t="shared" si="195"/>
        <v>128.2707297455433</v>
      </c>
      <c r="P260" s="4">
        <f t="shared" si="183"/>
        <v>128.27072974554301</v>
      </c>
      <c r="Q260" s="10" t="s">
        <v>2381</v>
      </c>
      <c r="R260" s="4" t="str">
        <f t="shared" si="196"/>
        <v>37.696056284700674</v>
      </c>
      <c r="S260" s="4">
        <f t="shared" si="184"/>
        <v>37.696056284700603</v>
      </c>
      <c r="T260" s="10" t="s">
        <v>2533</v>
      </c>
      <c r="U260" s="4" t="str">
        <f t="shared" si="197"/>
        <v>137.76665655553208</v>
      </c>
      <c r="V260" s="4">
        <f t="shared" si="185"/>
        <v>137.76665655553199</v>
      </c>
      <c r="W260" s="10" t="s">
        <v>2685</v>
      </c>
      <c r="X260" s="4" t="str">
        <f t="shared" si="198"/>
        <v>93.0237447139703</v>
      </c>
      <c r="Y260" s="4">
        <f t="shared" si="186"/>
        <v>93.023744713970302</v>
      </c>
      <c r="Z260" s="10" t="s">
        <v>2837</v>
      </c>
      <c r="AA260" s="4" t="str">
        <f t="shared" si="199"/>
        <v>105.35331003532343</v>
      </c>
      <c r="AB260" s="4">
        <f t="shared" si="187"/>
        <v>105.35331003532301</v>
      </c>
      <c r="AC260" s="10" t="s">
        <v>2989</v>
      </c>
      <c r="AD260" s="4" t="str">
        <f t="shared" si="200"/>
        <v>116.712109764862</v>
      </c>
      <c r="AE260" s="4">
        <f t="shared" si="188"/>
        <v>116.71210976486201</v>
      </c>
      <c r="AF260" s="4">
        <f t="shared" si="189"/>
        <v>108.45524538454902</v>
      </c>
    </row>
    <row r="261" spans="1:32" x14ac:dyDescent="0.25">
      <c r="A261">
        <f t="shared" si="190"/>
        <v>97</v>
      </c>
      <c r="B261" s="10" t="s">
        <v>1622</v>
      </c>
      <c r="C261" s="4" t="str">
        <f t="shared" si="191"/>
        <v>135.2855586959156</v>
      </c>
      <c r="D261" s="4">
        <f t="shared" ref="D261:D292" si="201">C261+0</f>
        <v>135.285558695915</v>
      </c>
      <c r="E261" s="10" t="s">
        <v>1774</v>
      </c>
      <c r="F261" s="4" t="str">
        <f t="shared" si="192"/>
        <v>142.94368310834048</v>
      </c>
      <c r="G261" s="4">
        <f t="shared" ref="G261:G292" si="202">F261+0</f>
        <v>142.94368310834</v>
      </c>
      <c r="H261" s="10" t="s">
        <v>1926</v>
      </c>
      <c r="I261" s="4" t="str">
        <f t="shared" si="193"/>
        <v>23.555351313787977</v>
      </c>
      <c r="J261" s="4">
        <f t="shared" ref="J261:J292" si="203">I261+0</f>
        <v>23.555351313787899</v>
      </c>
      <c r="K261" s="10" t="s">
        <v>2078</v>
      </c>
      <c r="L261" s="4" t="str">
        <f t="shared" si="194"/>
        <v>124.99344237790984</v>
      </c>
      <c r="M261" s="4">
        <f t="shared" ref="M261:M292" si="204">L261+0</f>
        <v>124.99344237790901</v>
      </c>
      <c r="N261" s="10" t="s">
        <v>2230</v>
      </c>
      <c r="O261" s="4" t="str">
        <f t="shared" si="195"/>
        <v>128.20531202973748</v>
      </c>
      <c r="P261" s="4">
        <f t="shared" ref="P261:P292" si="205">O261+0</f>
        <v>128.205312029737</v>
      </c>
      <c r="Q261" s="10" t="s">
        <v>2382</v>
      </c>
      <c r="R261" s="4" t="str">
        <f t="shared" si="196"/>
        <v>13.910145269513938</v>
      </c>
      <c r="S261" s="4">
        <f t="shared" ref="S261:S292" si="206">R261+0</f>
        <v>13.910145269513899</v>
      </c>
      <c r="T261" s="10" t="s">
        <v>2534</v>
      </c>
      <c r="U261" s="4" t="str">
        <f t="shared" si="197"/>
        <v>138.9809969226006</v>
      </c>
      <c r="V261" s="4">
        <f t="shared" ref="V261:V292" si="207">U261+0</f>
        <v>138.98099692260001</v>
      </c>
      <c r="W261" s="10" t="s">
        <v>2686</v>
      </c>
      <c r="X261" s="4" t="str">
        <f t="shared" si="198"/>
        <v>117.01915048255948</v>
      </c>
      <c r="Y261" s="4">
        <f t="shared" ref="Y261:Y292" si="208">X261+0</f>
        <v>117.019150482559</v>
      </c>
      <c r="Z261" s="10" t="s">
        <v>2838</v>
      </c>
      <c r="AA261" s="4" t="str">
        <f t="shared" si="199"/>
        <v>106.54221414137805</v>
      </c>
      <c r="AB261" s="4">
        <f t="shared" ref="AB261:AB292" si="209">AA261+0</f>
        <v>106.542214141378</v>
      </c>
      <c r="AC261" s="10" t="s">
        <v>2990</v>
      </c>
      <c r="AD261" s="4" t="str">
        <f t="shared" si="200"/>
        <v>118.80608452333989</v>
      </c>
      <c r="AE261" s="4">
        <f t="shared" ref="AE261:AE292" si="210">AD261+0</f>
        <v>118.806084523339</v>
      </c>
      <c r="AF261" s="4">
        <f t="shared" ref="AF261:AF292" si="211">(D261+G261+J261+M261+P261+S261+V261+Y261+AB261+AE261)/10</f>
        <v>105.02419388650787</v>
      </c>
    </row>
    <row r="262" spans="1:32" x14ac:dyDescent="0.25">
      <c r="A262">
        <f t="shared" si="190"/>
        <v>98</v>
      </c>
      <c r="B262" s="10" t="s">
        <v>1623</v>
      </c>
      <c r="C262" s="4" t="str">
        <f t="shared" si="191"/>
        <v>134.5629572721064</v>
      </c>
      <c r="D262" s="4">
        <f t="shared" si="201"/>
        <v>134.56295727210599</v>
      </c>
      <c r="E262" s="10" t="s">
        <v>1775</v>
      </c>
      <c r="F262" s="4" t="str">
        <f t="shared" si="192"/>
        <v>156.57848253381096</v>
      </c>
      <c r="G262" s="4">
        <f t="shared" si="202"/>
        <v>156.57848253380999</v>
      </c>
      <c r="H262" s="10" t="s">
        <v>1927</v>
      </c>
      <c r="I262" s="4" t="str">
        <f t="shared" si="193"/>
        <v>49.942755876848224</v>
      </c>
      <c r="J262" s="4">
        <f t="shared" si="203"/>
        <v>49.942755876848203</v>
      </c>
      <c r="K262" s="10" t="s">
        <v>2079</v>
      </c>
      <c r="L262" s="4" t="str">
        <f t="shared" si="194"/>
        <v>126.03591334539206</v>
      </c>
      <c r="M262" s="4">
        <f t="shared" si="204"/>
        <v>126.035913345392</v>
      </c>
      <c r="N262" s="10" t="s">
        <v>2231</v>
      </c>
      <c r="O262" s="4" t="str">
        <f t="shared" si="195"/>
        <v>128.87267512022672</v>
      </c>
      <c r="P262" s="4">
        <f t="shared" si="205"/>
        <v>128.87267512022601</v>
      </c>
      <c r="Q262" s="10" t="s">
        <v>2383</v>
      </c>
      <c r="R262" s="4" t="str">
        <f t="shared" si="196"/>
        <v>10.401632505304802</v>
      </c>
      <c r="S262" s="4">
        <f t="shared" si="206"/>
        <v>10.4016325053048</v>
      </c>
      <c r="T262" s="10" t="s">
        <v>2535</v>
      </c>
      <c r="U262" s="4" t="str">
        <f t="shared" si="197"/>
        <v>151.4698746061809</v>
      </c>
      <c r="V262" s="4">
        <f t="shared" si="207"/>
        <v>151.46987460618001</v>
      </c>
      <c r="W262" s="10" t="s">
        <v>2687</v>
      </c>
      <c r="X262" s="4" t="str">
        <f t="shared" si="198"/>
        <v>93.00213713664513</v>
      </c>
      <c r="Y262" s="4">
        <f t="shared" si="208"/>
        <v>93.002137136645104</v>
      </c>
      <c r="Z262" s="10" t="s">
        <v>2839</v>
      </c>
      <c r="AA262" s="4" t="str">
        <f t="shared" si="199"/>
        <v>105.07971371539496</v>
      </c>
      <c r="AB262" s="4">
        <f t="shared" si="209"/>
        <v>105.07971371539401</v>
      </c>
      <c r="AC262" s="10" t="s">
        <v>2991</v>
      </c>
      <c r="AD262" s="4" t="str">
        <f t="shared" si="200"/>
        <v>115.83735579918297</v>
      </c>
      <c r="AE262" s="4">
        <f t="shared" si="210"/>
        <v>115.83735579918201</v>
      </c>
      <c r="AF262" s="4">
        <f t="shared" si="211"/>
        <v>107.17834979110883</v>
      </c>
    </row>
    <row r="263" spans="1:32" x14ac:dyDescent="0.25">
      <c r="A263">
        <f t="shared" si="190"/>
        <v>99</v>
      </c>
      <c r="B263" s="10" t="s">
        <v>1624</v>
      </c>
      <c r="C263" s="4" t="str">
        <f t="shared" si="191"/>
        <v>140.77497280017442</v>
      </c>
      <c r="D263" s="4">
        <f t="shared" si="201"/>
        <v>140.774972800174</v>
      </c>
      <c r="E263" s="10" t="s">
        <v>1776</v>
      </c>
      <c r="F263" s="4" t="str">
        <f t="shared" si="192"/>
        <v>164.55326436563521</v>
      </c>
      <c r="G263" s="4">
        <f t="shared" si="202"/>
        <v>164.55326436563499</v>
      </c>
      <c r="H263" s="10" t="s">
        <v>1928</v>
      </c>
      <c r="I263" s="4" t="str">
        <f t="shared" si="193"/>
        <v>85.73873929257583</v>
      </c>
      <c r="J263" s="4">
        <f t="shared" si="203"/>
        <v>85.738739292575801</v>
      </c>
      <c r="K263" s="10" t="s">
        <v>2080</v>
      </c>
      <c r="L263" s="4" t="str">
        <f t="shared" si="194"/>
        <v>124.69972286203296</v>
      </c>
      <c r="M263" s="4">
        <f t="shared" si="204"/>
        <v>124.699722862032</v>
      </c>
      <c r="N263" s="10" t="s">
        <v>2232</v>
      </c>
      <c r="O263" s="4" t="str">
        <f t="shared" si="195"/>
        <v>113.3339877101472</v>
      </c>
      <c r="P263" s="4">
        <f t="shared" si="205"/>
        <v>113.333987710147</v>
      </c>
      <c r="Q263" s="10" t="s">
        <v>2384</v>
      </c>
      <c r="R263" s="4" t="str">
        <f t="shared" si="196"/>
        <v>31.61121294387346</v>
      </c>
      <c r="S263" s="4">
        <f t="shared" si="206"/>
        <v>31.611212943873401</v>
      </c>
      <c r="T263" s="10" t="s">
        <v>2536</v>
      </c>
      <c r="U263" s="4" t="str">
        <f t="shared" si="197"/>
        <v>134.3534162595439</v>
      </c>
      <c r="V263" s="4">
        <f t="shared" si="207"/>
        <v>134.353416259543</v>
      </c>
      <c r="W263" s="10" t="s">
        <v>2688</v>
      </c>
      <c r="X263" s="4" t="str">
        <f t="shared" si="198"/>
        <v>117.27044646132786</v>
      </c>
      <c r="Y263" s="4">
        <f t="shared" si="208"/>
        <v>117.270446461327</v>
      </c>
      <c r="Z263" s="10" t="s">
        <v>2840</v>
      </c>
      <c r="AA263" s="4" t="str">
        <f t="shared" si="199"/>
        <v>119.69754128015266</v>
      </c>
      <c r="AB263" s="4">
        <f t="shared" si="209"/>
        <v>119.697541280152</v>
      </c>
      <c r="AC263" s="10" t="s">
        <v>2992</v>
      </c>
      <c r="AD263" s="4" t="str">
        <f t="shared" si="200"/>
        <v>118.59680641160801</v>
      </c>
      <c r="AE263" s="4">
        <f t="shared" si="210"/>
        <v>118.596806411608</v>
      </c>
      <c r="AF263" s="4">
        <f t="shared" si="211"/>
        <v>115.06301103870672</v>
      </c>
    </row>
    <row r="264" spans="1:32" x14ac:dyDescent="0.25">
      <c r="A264">
        <f t="shared" si="190"/>
        <v>100</v>
      </c>
      <c r="B264" s="10" t="s">
        <v>1625</v>
      </c>
      <c r="C264" s="4" t="str">
        <f t="shared" si="191"/>
        <v>133.31402368215413</v>
      </c>
      <c r="D264" s="4">
        <f t="shared" si="201"/>
        <v>133.31402368215399</v>
      </c>
      <c r="E264" s="10" t="s">
        <v>1777</v>
      </c>
      <c r="F264" s="4" t="str">
        <f t="shared" si="192"/>
        <v>153.79148925490347</v>
      </c>
      <c r="G264" s="4">
        <f t="shared" si="202"/>
        <v>153.79148925490301</v>
      </c>
      <c r="H264" s="10" t="s">
        <v>1929</v>
      </c>
      <c r="I264" s="4" t="str">
        <f t="shared" si="193"/>
        <v>9.536222744130907</v>
      </c>
      <c r="J264" s="4">
        <f t="shared" si="203"/>
        <v>9.5362227441308995</v>
      </c>
      <c r="K264" s="10" t="s">
        <v>2081</v>
      </c>
      <c r="L264" s="4" t="str">
        <f t="shared" si="194"/>
        <v>125.76921689610626</v>
      </c>
      <c r="M264" s="4">
        <f t="shared" si="204"/>
        <v>125.769216896106</v>
      </c>
      <c r="N264" s="10" t="s">
        <v>2233</v>
      </c>
      <c r="O264" s="4" t="str">
        <f t="shared" si="195"/>
        <v>128.16957268754138</v>
      </c>
      <c r="P264" s="4">
        <f t="shared" si="205"/>
        <v>128.16957268754101</v>
      </c>
      <c r="Q264" s="10" t="s">
        <v>2385</v>
      </c>
      <c r="R264" s="4" t="str">
        <f t="shared" si="196"/>
        <v>5.504634608090729</v>
      </c>
      <c r="S264" s="4">
        <f t="shared" si="206"/>
        <v>5.5046346080907202</v>
      </c>
      <c r="T264" s="10" t="s">
        <v>2537</v>
      </c>
      <c r="U264" s="4" t="str">
        <f t="shared" si="197"/>
        <v>119.99328202407372</v>
      </c>
      <c r="V264" s="4">
        <f t="shared" si="207"/>
        <v>119.993282024073</v>
      </c>
      <c r="W264" s="10" t="s">
        <v>2689</v>
      </c>
      <c r="X264" s="4" t="str">
        <f t="shared" si="198"/>
        <v>120.3191000298236</v>
      </c>
      <c r="Y264" s="4">
        <f t="shared" si="208"/>
        <v>120.31910002982301</v>
      </c>
      <c r="Z264" s="10" t="s">
        <v>2841</v>
      </c>
      <c r="AA264" s="4" t="str">
        <f t="shared" si="199"/>
        <v>99.00812895871988</v>
      </c>
      <c r="AB264" s="4">
        <f t="shared" si="209"/>
        <v>99.008128958719794</v>
      </c>
      <c r="AC264" s="10" t="s">
        <v>2993</v>
      </c>
      <c r="AD264" s="4" t="str">
        <f t="shared" si="200"/>
        <v>118.20349838514306</v>
      </c>
      <c r="AE264" s="4">
        <f t="shared" si="210"/>
        <v>118.20349838514301</v>
      </c>
      <c r="AF264" s="4">
        <f t="shared" si="211"/>
        <v>101.36091692706843</v>
      </c>
    </row>
    <row r="265" spans="1:32" x14ac:dyDescent="0.25">
      <c r="A265" t="s">
        <v>3</v>
      </c>
      <c r="B265" s="11" t="s">
        <v>4</v>
      </c>
      <c r="C265" s="4" t="str">
        <f t="shared" ref="C265:C296" si="212">RIGHT(B266,LEN(B266)-5)</f>
        <v>134.272991271133</v>
      </c>
      <c r="D265" s="4">
        <f t="shared" si="201"/>
        <v>134.27299127113301</v>
      </c>
      <c r="E265" s="11" t="s">
        <v>4</v>
      </c>
      <c r="F265" s="4" t="str">
        <f t="shared" ref="F265:F296" si="213">RIGHT(E266,LEN(E266)-5)</f>
        <v>157.90242075557006</v>
      </c>
      <c r="G265" s="4">
        <f t="shared" si="202"/>
        <v>157.90242075557001</v>
      </c>
      <c r="H265" s="11" t="s">
        <v>4</v>
      </c>
      <c r="I265" s="4" t="str">
        <f t="shared" ref="I265:I296" si="214">RIGHT(H266,LEN(H266)-5)</f>
        <v>71.78892321530427</v>
      </c>
      <c r="J265" s="4">
        <f t="shared" si="203"/>
        <v>71.788923215304195</v>
      </c>
      <c r="K265" s="11" t="s">
        <v>4</v>
      </c>
      <c r="L265" s="4" t="str">
        <f t="shared" ref="L265:L296" si="215">RIGHT(K266,LEN(K266)-5)</f>
        <v>125.93492259634766</v>
      </c>
      <c r="M265" s="4">
        <f t="shared" si="204"/>
        <v>125.93492259634699</v>
      </c>
      <c r="N265" s="11" t="s">
        <v>4</v>
      </c>
      <c r="O265" s="4" t="str">
        <f t="shared" ref="O265:O296" si="216">RIGHT(N266,LEN(N266)-5)</f>
        <v>148.09939274989728</v>
      </c>
      <c r="P265" s="4">
        <f t="shared" si="205"/>
        <v>148.09939274989699</v>
      </c>
      <c r="Q265" s="11" t="s">
        <v>4</v>
      </c>
      <c r="R265" s="4" t="str">
        <f t="shared" ref="R265:R296" si="217">RIGHT(Q266,LEN(Q266)-5)</f>
        <v>5.147519180829624</v>
      </c>
      <c r="S265" s="4">
        <f t="shared" si="206"/>
        <v>5.1475191808296197</v>
      </c>
      <c r="T265" s="11" t="s">
        <v>4</v>
      </c>
      <c r="U265" s="4" t="str">
        <f t="shared" ref="U265:U296" si="218">RIGHT(T266,LEN(T266)-5)</f>
        <v>119.5946483439169</v>
      </c>
      <c r="V265" s="4">
        <f t="shared" si="207"/>
        <v>119.59464834391601</v>
      </c>
      <c r="W265" s="11" t="s">
        <v>4</v>
      </c>
      <c r="X265" s="4" t="str">
        <f t="shared" ref="X265:X296" si="219">RIGHT(W266,LEN(W266)-5)</f>
        <v>117.34925983786006</v>
      </c>
      <c r="Y265" s="4">
        <f t="shared" si="208"/>
        <v>117.34925983786</v>
      </c>
      <c r="Z265" s="11" t="s">
        <v>4</v>
      </c>
      <c r="AA265" s="4" t="str">
        <f t="shared" ref="AA265:AA296" si="220">RIGHT(Z266,LEN(Z266)-5)</f>
        <v>107.19850252788979</v>
      </c>
      <c r="AB265" s="4">
        <f t="shared" si="209"/>
        <v>107.198502527889</v>
      </c>
      <c r="AC265" s="11" t="s">
        <v>4</v>
      </c>
      <c r="AD265" s="4" t="str">
        <f t="shared" ref="AD265:AD296" si="221">RIGHT(AC266,LEN(AC266)-5)</f>
        <v>104.08770606894433</v>
      </c>
      <c r="AE265" s="4">
        <f t="shared" si="210"/>
        <v>104.087706068944</v>
      </c>
      <c r="AF265" s="4">
        <f t="shared" si="211"/>
        <v>109.13762865476897</v>
      </c>
    </row>
    <row r="266" spans="1:32" x14ac:dyDescent="0.25">
      <c r="A266">
        <f>A264+1</f>
        <v>101</v>
      </c>
      <c r="B266" s="10" t="s">
        <v>1626</v>
      </c>
      <c r="C266" s="4" t="str">
        <f t="shared" si="212"/>
        <v>130.1245581262508</v>
      </c>
      <c r="D266" s="4">
        <f t="shared" si="201"/>
        <v>130.12455812625001</v>
      </c>
      <c r="E266" s="10" t="s">
        <v>1778</v>
      </c>
      <c r="F266" s="4" t="str">
        <f t="shared" si="213"/>
        <v>147.87535721279846</v>
      </c>
      <c r="G266" s="4">
        <f t="shared" si="202"/>
        <v>147.87535721279801</v>
      </c>
      <c r="H266" s="10" t="s">
        <v>1930</v>
      </c>
      <c r="I266" s="4" t="str">
        <f t="shared" si="214"/>
        <v>89.52288139986668</v>
      </c>
      <c r="J266" s="4">
        <f t="shared" si="203"/>
        <v>89.522881399866606</v>
      </c>
      <c r="K266" s="10" t="s">
        <v>2082</v>
      </c>
      <c r="L266" s="4" t="str">
        <f t="shared" si="215"/>
        <v>127.75404084260822</v>
      </c>
      <c r="M266" s="4">
        <f t="shared" si="204"/>
        <v>127.75404084260801</v>
      </c>
      <c r="N266" s="10" t="s">
        <v>2234</v>
      </c>
      <c r="O266" s="4" t="str">
        <f t="shared" si="216"/>
        <v>136.0820923594948</v>
      </c>
      <c r="P266" s="4">
        <f t="shared" si="205"/>
        <v>136.082092359494</v>
      </c>
      <c r="Q266" s="10" t="s">
        <v>2386</v>
      </c>
      <c r="R266" s="4" t="str">
        <f t="shared" si="217"/>
        <v>5.585052084823659</v>
      </c>
      <c r="S266" s="4">
        <f t="shared" si="206"/>
        <v>5.5850520848236496</v>
      </c>
      <c r="T266" s="10" t="s">
        <v>2538</v>
      </c>
      <c r="U266" s="4" t="str">
        <f t="shared" si="218"/>
        <v>112.76755992351256</v>
      </c>
      <c r="V266" s="4">
        <f t="shared" si="207"/>
        <v>112.767559923512</v>
      </c>
      <c r="W266" s="10" t="s">
        <v>2690</v>
      </c>
      <c r="X266" s="4" t="str">
        <f t="shared" si="219"/>
        <v>118.11780040149426</v>
      </c>
      <c r="Y266" s="4">
        <f t="shared" si="208"/>
        <v>118.11780040149399</v>
      </c>
      <c r="Z266" s="10" t="s">
        <v>2842</v>
      </c>
      <c r="AA266" s="4" t="str">
        <f t="shared" si="220"/>
        <v>98.74847078362518</v>
      </c>
      <c r="AB266" s="4">
        <f t="shared" si="209"/>
        <v>98.748470783625095</v>
      </c>
      <c r="AC266" s="10" t="s">
        <v>2994</v>
      </c>
      <c r="AD266" s="4" t="str">
        <f t="shared" si="221"/>
        <v>115.66707352119288</v>
      </c>
      <c r="AE266" s="4">
        <f t="shared" si="210"/>
        <v>115.66707352119199</v>
      </c>
      <c r="AF266" s="4">
        <f t="shared" si="211"/>
        <v>108.22448866556633</v>
      </c>
    </row>
    <row r="267" spans="1:32" x14ac:dyDescent="0.25">
      <c r="A267">
        <f t="shared" ref="A267:A298" si="222">A266+1</f>
        <v>102</v>
      </c>
      <c r="B267" s="10" t="s">
        <v>1627</v>
      </c>
      <c r="C267" s="4" t="str">
        <f t="shared" si="212"/>
        <v>132.82965144910497</v>
      </c>
      <c r="D267" s="4">
        <f t="shared" si="201"/>
        <v>132.82965144910401</v>
      </c>
      <c r="E267" s="10" t="s">
        <v>1779</v>
      </c>
      <c r="F267" s="4" t="str">
        <f t="shared" si="213"/>
        <v>151.90240655232645</v>
      </c>
      <c r="G267" s="4">
        <f t="shared" si="202"/>
        <v>151.902406552326</v>
      </c>
      <c r="H267" s="10" t="s">
        <v>1931</v>
      </c>
      <c r="I267" s="4" t="str">
        <f t="shared" si="214"/>
        <v>9.524920745885137</v>
      </c>
      <c r="J267" s="4">
        <f t="shared" si="203"/>
        <v>9.5249207458851295</v>
      </c>
      <c r="K267" s="10" t="s">
        <v>2083</v>
      </c>
      <c r="L267" s="4" t="str">
        <f t="shared" si="215"/>
        <v>125.57435412238698</v>
      </c>
      <c r="M267" s="4">
        <f t="shared" si="204"/>
        <v>125.574354122386</v>
      </c>
      <c r="N267" s="10" t="s">
        <v>2235</v>
      </c>
      <c r="O267" s="4" t="str">
        <f t="shared" si="216"/>
        <v>137.1684567009772</v>
      </c>
      <c r="P267" s="4">
        <f t="shared" si="205"/>
        <v>137.168456700977</v>
      </c>
      <c r="Q267" s="10" t="s">
        <v>2387</v>
      </c>
      <c r="R267" s="4" t="str">
        <f t="shared" si="217"/>
        <v>9.94566646051624</v>
      </c>
      <c r="S267" s="4">
        <f t="shared" si="206"/>
        <v>9.9456664605162395</v>
      </c>
      <c r="T267" s="10" t="s">
        <v>2539</v>
      </c>
      <c r="U267" s="4" t="str">
        <f t="shared" si="218"/>
        <v>133.88219103943914</v>
      </c>
      <c r="V267" s="4">
        <f t="shared" si="207"/>
        <v>133.88219103943899</v>
      </c>
      <c r="W267" s="10" t="s">
        <v>2691</v>
      </c>
      <c r="X267" s="4" t="str">
        <f t="shared" si="219"/>
        <v>92.07823286964917</v>
      </c>
      <c r="Y267" s="4">
        <f t="shared" si="208"/>
        <v>92.078232869649099</v>
      </c>
      <c r="Z267" s="10" t="s">
        <v>2843</v>
      </c>
      <c r="AA267" s="4" t="str">
        <f t="shared" si="220"/>
        <v>114.0457280042728</v>
      </c>
      <c r="AB267" s="4">
        <f t="shared" si="209"/>
        <v>114.04572800427199</v>
      </c>
      <c r="AC267" s="10" t="s">
        <v>2995</v>
      </c>
      <c r="AD267" s="4" t="str">
        <f t="shared" si="221"/>
        <v>118.12926493191948</v>
      </c>
      <c r="AE267" s="4">
        <f t="shared" si="210"/>
        <v>118.129264931919</v>
      </c>
      <c r="AF267" s="4">
        <f t="shared" si="211"/>
        <v>102.50808728764734</v>
      </c>
    </row>
    <row r="268" spans="1:32" x14ac:dyDescent="0.25">
      <c r="A268">
        <f t="shared" si="222"/>
        <v>103</v>
      </c>
      <c r="B268" s="10" t="s">
        <v>1628</v>
      </c>
      <c r="C268" s="4" t="str">
        <f t="shared" si="212"/>
        <v>134.77975646849865</v>
      </c>
      <c r="D268" s="4">
        <f t="shared" si="201"/>
        <v>134.77975646849799</v>
      </c>
      <c r="E268" s="10" t="s">
        <v>1780</v>
      </c>
      <c r="F268" s="4" t="str">
        <f t="shared" si="213"/>
        <v>158.98519249734812</v>
      </c>
      <c r="G268" s="4">
        <f t="shared" si="202"/>
        <v>158.98519249734801</v>
      </c>
      <c r="H268" s="10" t="s">
        <v>1932</v>
      </c>
      <c r="I268" s="4" t="str">
        <f t="shared" si="214"/>
        <v>10.56276489759481</v>
      </c>
      <c r="J268" s="4">
        <f t="shared" si="203"/>
        <v>10.5627648975948</v>
      </c>
      <c r="K268" s="10" t="s">
        <v>2084</v>
      </c>
      <c r="L268" s="4" t="str">
        <f t="shared" si="215"/>
        <v>126.08141372054257</v>
      </c>
      <c r="M268" s="4">
        <f t="shared" si="204"/>
        <v>126.081413720542</v>
      </c>
      <c r="N268" s="10" t="s">
        <v>2236</v>
      </c>
      <c r="O268" s="4" t="str">
        <f t="shared" si="216"/>
        <v>138.80194740170768</v>
      </c>
      <c r="P268" s="4">
        <f t="shared" si="205"/>
        <v>138.801947401707</v>
      </c>
      <c r="Q268" s="10" t="s">
        <v>2388</v>
      </c>
      <c r="R268" s="4" t="str">
        <f t="shared" si="217"/>
        <v>5.149479806938169</v>
      </c>
      <c r="S268" s="4">
        <f t="shared" si="206"/>
        <v>5.1494798069381602</v>
      </c>
      <c r="T268" s="10" t="s">
        <v>2540</v>
      </c>
      <c r="U268" s="4" t="str">
        <f t="shared" si="218"/>
        <v>119.2620084175108</v>
      </c>
      <c r="V268" s="4">
        <f t="shared" si="207"/>
        <v>119.26200841751</v>
      </c>
      <c r="W268" s="10" t="s">
        <v>2692</v>
      </c>
      <c r="X268" s="4" t="str">
        <f t="shared" si="219"/>
        <v>91.62202556297241</v>
      </c>
      <c r="Y268" s="4">
        <f t="shared" si="208"/>
        <v>91.622025562972397</v>
      </c>
      <c r="Z268" s="10" t="s">
        <v>2844</v>
      </c>
      <c r="AA268" s="4" t="str">
        <f t="shared" si="220"/>
        <v>105.25277609951969</v>
      </c>
      <c r="AB268" s="4">
        <f t="shared" si="209"/>
        <v>105.252776099519</v>
      </c>
      <c r="AC268" s="10" t="s">
        <v>2996</v>
      </c>
      <c r="AD268" s="4" t="str">
        <f t="shared" si="221"/>
        <v>134.1898170204391</v>
      </c>
      <c r="AE268" s="4">
        <f t="shared" si="210"/>
        <v>134.18981702043899</v>
      </c>
      <c r="AF268" s="4">
        <f t="shared" si="211"/>
        <v>102.46871818930683</v>
      </c>
    </row>
    <row r="269" spans="1:32" x14ac:dyDescent="0.25">
      <c r="A269">
        <f t="shared" si="222"/>
        <v>104</v>
      </c>
      <c r="B269" s="10" t="s">
        <v>1629</v>
      </c>
      <c r="C269" s="4" t="str">
        <f t="shared" si="212"/>
        <v>134.07932222216405</v>
      </c>
      <c r="D269" s="4">
        <f t="shared" si="201"/>
        <v>134.079322222164</v>
      </c>
      <c r="E269" s="10" t="s">
        <v>1781</v>
      </c>
      <c r="F269" s="4" t="str">
        <f t="shared" si="213"/>
        <v>160.42008171370927</v>
      </c>
      <c r="G269" s="4">
        <f t="shared" si="202"/>
        <v>160.42008171370901</v>
      </c>
      <c r="H269" s="10" t="s">
        <v>1933</v>
      </c>
      <c r="I269" s="4" t="str">
        <f t="shared" si="214"/>
        <v>17.377507749258186</v>
      </c>
      <c r="J269" s="4">
        <f t="shared" si="203"/>
        <v>17.3775077492581</v>
      </c>
      <c r="K269" s="10" t="s">
        <v>2085</v>
      </c>
      <c r="L269" s="4" t="str">
        <f t="shared" si="215"/>
        <v>127.21789322334696</v>
      </c>
      <c r="M269" s="4">
        <f t="shared" si="204"/>
        <v>127.217893223346</v>
      </c>
      <c r="N269" s="10" t="s">
        <v>2237</v>
      </c>
      <c r="O269" s="4" t="str">
        <f t="shared" si="216"/>
        <v>100.29961377602466</v>
      </c>
      <c r="P269" s="4">
        <f t="shared" si="205"/>
        <v>100.299613776024</v>
      </c>
      <c r="Q269" s="10" t="s">
        <v>2389</v>
      </c>
      <c r="R269" s="4" t="str">
        <f t="shared" si="217"/>
        <v>16.35321657431616</v>
      </c>
      <c r="S269" s="4">
        <f t="shared" si="206"/>
        <v>16.3532165743161</v>
      </c>
      <c r="T269" s="10" t="s">
        <v>2541</v>
      </c>
      <c r="U269" s="4" t="str">
        <f t="shared" si="218"/>
        <v>133.38365820928632</v>
      </c>
      <c r="V269" s="4">
        <f t="shared" si="207"/>
        <v>133.38365820928601</v>
      </c>
      <c r="W269" s="10" t="s">
        <v>2693</v>
      </c>
      <c r="X269" s="4" t="str">
        <f t="shared" si="219"/>
        <v>117.1985170600629</v>
      </c>
      <c r="Y269" s="4">
        <f t="shared" si="208"/>
        <v>117.198517060062</v>
      </c>
      <c r="Z269" s="10" t="s">
        <v>2845</v>
      </c>
      <c r="AA269" s="4" t="str">
        <f t="shared" si="220"/>
        <v>110.41127111243185</v>
      </c>
      <c r="AB269" s="4">
        <f t="shared" si="209"/>
        <v>110.411271112431</v>
      </c>
      <c r="AC269" s="10" t="s">
        <v>2997</v>
      </c>
      <c r="AD269" s="4" t="str">
        <f t="shared" si="221"/>
        <v>118.22798569221617</v>
      </c>
      <c r="AE269" s="4">
        <f t="shared" si="210"/>
        <v>118.227985692216</v>
      </c>
      <c r="AF269" s="4">
        <f t="shared" si="211"/>
        <v>103.49690673328124</v>
      </c>
    </row>
    <row r="270" spans="1:32" x14ac:dyDescent="0.25">
      <c r="A270">
        <f t="shared" si="222"/>
        <v>105</v>
      </c>
      <c r="B270" s="10" t="s">
        <v>1630</v>
      </c>
      <c r="C270" s="4" t="str">
        <f t="shared" si="212"/>
        <v>132.27307058851463</v>
      </c>
      <c r="D270" s="4">
        <f t="shared" si="201"/>
        <v>132.273070588514</v>
      </c>
      <c r="E270" s="10" t="s">
        <v>1782</v>
      </c>
      <c r="F270" s="4" t="str">
        <f t="shared" si="213"/>
        <v>153.05276928136718</v>
      </c>
      <c r="G270" s="4">
        <f t="shared" si="202"/>
        <v>153.05276928136701</v>
      </c>
      <c r="H270" s="10" t="s">
        <v>1934</v>
      </c>
      <c r="I270" s="4" t="str">
        <f t="shared" si="214"/>
        <v>92.25520861874547</v>
      </c>
      <c r="J270" s="4">
        <f t="shared" si="203"/>
        <v>92.255208618745399</v>
      </c>
      <c r="K270" s="10" t="s">
        <v>2086</v>
      </c>
      <c r="L270" s="4" t="str">
        <f t="shared" si="215"/>
        <v>176.33354447673463</v>
      </c>
      <c r="M270" s="4">
        <f t="shared" si="204"/>
        <v>176.33354447673401</v>
      </c>
      <c r="N270" s="10" t="s">
        <v>2238</v>
      </c>
      <c r="O270" s="4" t="str">
        <f t="shared" si="216"/>
        <v>114.47878248325227</v>
      </c>
      <c r="P270" s="4">
        <f t="shared" si="205"/>
        <v>114.478782483252</v>
      </c>
      <c r="Q270" s="10" t="s">
        <v>2390</v>
      </c>
      <c r="R270" s="4" t="str">
        <f t="shared" si="217"/>
        <v>21.12437370396716</v>
      </c>
      <c r="S270" s="4">
        <f t="shared" si="206"/>
        <v>21.124373703967098</v>
      </c>
      <c r="T270" s="10" t="s">
        <v>2542</v>
      </c>
      <c r="U270" s="4" t="str">
        <f t="shared" si="218"/>
        <v>98.30371387052294</v>
      </c>
      <c r="V270" s="4">
        <f t="shared" si="207"/>
        <v>98.303713870522898</v>
      </c>
      <c r="W270" s="10" t="s">
        <v>2694</v>
      </c>
      <c r="X270" s="4" t="str">
        <f t="shared" si="219"/>
        <v>91.46868095071126</v>
      </c>
      <c r="Y270" s="4">
        <f t="shared" si="208"/>
        <v>91.468680950711203</v>
      </c>
      <c r="Z270" s="10" t="s">
        <v>2846</v>
      </c>
      <c r="AA270" s="4" t="str">
        <f t="shared" si="220"/>
        <v>106.64862175878737</v>
      </c>
      <c r="AB270" s="4">
        <f t="shared" si="209"/>
        <v>106.648621758787</v>
      </c>
      <c r="AC270" s="10" t="s">
        <v>2998</v>
      </c>
      <c r="AD270" s="4" t="str">
        <f t="shared" si="221"/>
        <v>136.79071036184862</v>
      </c>
      <c r="AE270" s="4">
        <f t="shared" si="210"/>
        <v>136.790710361848</v>
      </c>
      <c r="AF270" s="4">
        <f t="shared" si="211"/>
        <v>112.27294760944486</v>
      </c>
    </row>
    <row r="271" spans="1:32" x14ac:dyDescent="0.25">
      <c r="A271">
        <f t="shared" si="222"/>
        <v>106</v>
      </c>
      <c r="B271" s="10" t="s">
        <v>1631</v>
      </c>
      <c r="C271" s="4" t="str">
        <f t="shared" si="212"/>
        <v>137.13631265411036</v>
      </c>
      <c r="D271" s="4">
        <f t="shared" si="201"/>
        <v>137.13631265410999</v>
      </c>
      <c r="E271" s="10" t="s">
        <v>1783</v>
      </c>
      <c r="F271" s="4" t="str">
        <f t="shared" si="213"/>
        <v>156.80366725814554</v>
      </c>
      <c r="G271" s="4">
        <f t="shared" si="202"/>
        <v>156.803667258145</v>
      </c>
      <c r="H271" s="10" t="s">
        <v>1935</v>
      </c>
      <c r="I271" s="4" t="str">
        <f t="shared" si="214"/>
        <v>85.45366016570219</v>
      </c>
      <c r="J271" s="4">
        <f t="shared" si="203"/>
        <v>85.453660165702104</v>
      </c>
      <c r="K271" s="10" t="s">
        <v>2087</v>
      </c>
      <c r="L271" s="4" t="str">
        <f t="shared" si="215"/>
        <v>153.77328183460656</v>
      </c>
      <c r="M271" s="4">
        <f t="shared" si="204"/>
        <v>153.773281834606</v>
      </c>
      <c r="N271" s="10" t="s">
        <v>2239</v>
      </c>
      <c r="O271" s="4" t="str">
        <f t="shared" si="216"/>
        <v>137.52382876034815</v>
      </c>
      <c r="P271" s="4">
        <f t="shared" si="205"/>
        <v>137.52382876034801</v>
      </c>
      <c r="Q271" s="10" t="s">
        <v>2391</v>
      </c>
      <c r="R271" s="4" t="str">
        <f t="shared" si="217"/>
        <v>7.917973918282383</v>
      </c>
      <c r="S271" s="4">
        <f t="shared" si="206"/>
        <v>7.9179739182823798</v>
      </c>
      <c r="T271" s="10" t="s">
        <v>2543</v>
      </c>
      <c r="U271" s="4" t="str">
        <f t="shared" si="218"/>
        <v>118.79291180496975</v>
      </c>
      <c r="V271" s="4">
        <f t="shared" si="207"/>
        <v>118.79291180496899</v>
      </c>
      <c r="W271" s="10" t="s">
        <v>2695</v>
      </c>
      <c r="X271" s="4" t="str">
        <f t="shared" si="219"/>
        <v>117.423434607041</v>
      </c>
      <c r="Y271" s="4">
        <f t="shared" si="208"/>
        <v>117.423434607041</v>
      </c>
      <c r="Z271" s="10" t="s">
        <v>2847</v>
      </c>
      <c r="AA271" s="4" t="str">
        <f t="shared" si="220"/>
        <v>109.39932150036822</v>
      </c>
      <c r="AB271" s="4">
        <f t="shared" si="209"/>
        <v>109.399321500368</v>
      </c>
      <c r="AC271" s="10" t="s">
        <v>2999</v>
      </c>
      <c r="AD271" s="4" t="str">
        <f t="shared" si="221"/>
        <v>118.62734477593949</v>
      </c>
      <c r="AE271" s="4">
        <f t="shared" si="210"/>
        <v>118.62734477593899</v>
      </c>
      <c r="AF271" s="4">
        <f t="shared" si="211"/>
        <v>114.28517372795106</v>
      </c>
    </row>
    <row r="272" spans="1:32" x14ac:dyDescent="0.25">
      <c r="A272">
        <f t="shared" si="222"/>
        <v>107</v>
      </c>
      <c r="B272" s="10" t="s">
        <v>1632</v>
      </c>
      <c r="C272" s="4" t="str">
        <f t="shared" si="212"/>
        <v>137.5011755685138</v>
      </c>
      <c r="D272" s="4">
        <f t="shared" si="201"/>
        <v>137.50117556851299</v>
      </c>
      <c r="E272" s="10" t="s">
        <v>1784</v>
      </c>
      <c r="F272" s="4" t="str">
        <f t="shared" si="213"/>
        <v>151.68391264270346</v>
      </c>
      <c r="G272" s="4">
        <f t="shared" si="202"/>
        <v>151.68391264270301</v>
      </c>
      <c r="H272" s="10" t="s">
        <v>1936</v>
      </c>
      <c r="I272" s="4" t="str">
        <f t="shared" si="214"/>
        <v>94.14322141563932</v>
      </c>
      <c r="J272" s="4">
        <f t="shared" si="203"/>
        <v>94.143221415639303</v>
      </c>
      <c r="K272" s="10" t="s">
        <v>2088</v>
      </c>
      <c r="L272" s="4" t="str">
        <f t="shared" si="215"/>
        <v>125.82071232761703</v>
      </c>
      <c r="M272" s="4">
        <f t="shared" si="204"/>
        <v>125.820712327617</v>
      </c>
      <c r="N272" s="10" t="s">
        <v>2240</v>
      </c>
      <c r="O272" s="4" t="str">
        <f t="shared" si="216"/>
        <v>129.4632677936365</v>
      </c>
      <c r="P272" s="4">
        <f t="shared" si="205"/>
        <v>129.46326779363599</v>
      </c>
      <c r="Q272" s="10" t="s">
        <v>2392</v>
      </c>
      <c r="R272" s="4" t="str">
        <f t="shared" si="217"/>
        <v>14.479255447964757</v>
      </c>
      <c r="S272" s="4">
        <f t="shared" si="206"/>
        <v>14.4792554479647</v>
      </c>
      <c r="T272" s="10" t="s">
        <v>2544</v>
      </c>
      <c r="U272" s="4" t="str">
        <f t="shared" si="218"/>
        <v>120.0044288490977</v>
      </c>
      <c r="V272" s="4">
        <f t="shared" si="207"/>
        <v>120.004428849097</v>
      </c>
      <c r="W272" s="10" t="s">
        <v>2696</v>
      </c>
      <c r="X272" s="4" t="str">
        <f t="shared" si="219"/>
        <v>92.07671148871766</v>
      </c>
      <c r="Y272" s="4">
        <f t="shared" si="208"/>
        <v>92.076711488717606</v>
      </c>
      <c r="Z272" s="10" t="s">
        <v>2848</v>
      </c>
      <c r="AA272" s="4" t="str">
        <f t="shared" si="220"/>
        <v>109.98733759602256</v>
      </c>
      <c r="AB272" s="4">
        <f t="shared" si="209"/>
        <v>109.987337596022</v>
      </c>
      <c r="AC272" s="10" t="s">
        <v>3000</v>
      </c>
      <c r="AD272" s="4" t="str">
        <f t="shared" si="221"/>
        <v>118.10998845118588</v>
      </c>
      <c r="AE272" s="4">
        <f t="shared" si="210"/>
        <v>118.109988451185</v>
      </c>
      <c r="AF272" s="4">
        <f t="shared" si="211"/>
        <v>109.32700115810944</v>
      </c>
    </row>
    <row r="273" spans="1:32" x14ac:dyDescent="0.25">
      <c r="A273">
        <f t="shared" si="222"/>
        <v>108</v>
      </c>
      <c r="B273" s="10" t="s">
        <v>1633</v>
      </c>
      <c r="C273" s="4" t="str">
        <f t="shared" si="212"/>
        <v>145.76272695228994</v>
      </c>
      <c r="D273" s="4">
        <f t="shared" si="201"/>
        <v>145.762726952289</v>
      </c>
      <c r="E273" s="10" t="s">
        <v>1785</v>
      </c>
      <c r="F273" s="4" t="str">
        <f t="shared" si="213"/>
        <v>150.18854001379492</v>
      </c>
      <c r="G273" s="4">
        <f t="shared" si="202"/>
        <v>150.18854001379401</v>
      </c>
      <c r="H273" s="10" t="s">
        <v>1937</v>
      </c>
      <c r="I273" s="4" t="str">
        <f t="shared" si="214"/>
        <v>15.678853175320896</v>
      </c>
      <c r="J273" s="4">
        <f t="shared" si="203"/>
        <v>15.6788531753208</v>
      </c>
      <c r="K273" s="10" t="s">
        <v>2089</v>
      </c>
      <c r="L273" s="4" t="str">
        <f t="shared" si="215"/>
        <v>127.39471401765545</v>
      </c>
      <c r="M273" s="4">
        <f t="shared" si="204"/>
        <v>127.39471401765501</v>
      </c>
      <c r="N273" s="10" t="s">
        <v>2241</v>
      </c>
      <c r="O273" s="4" t="str">
        <f t="shared" si="216"/>
        <v>148.5761561557554</v>
      </c>
      <c r="P273" s="4">
        <f t="shared" si="205"/>
        <v>148.576156155755</v>
      </c>
      <c r="Q273" s="10" t="s">
        <v>2393</v>
      </c>
      <c r="R273" s="4" t="str">
        <f t="shared" si="217"/>
        <v>38.08936907568029</v>
      </c>
      <c r="S273" s="4">
        <f t="shared" si="206"/>
        <v>38.089369075680203</v>
      </c>
      <c r="T273" s="10" t="s">
        <v>2545</v>
      </c>
      <c r="U273" s="4" t="str">
        <f t="shared" si="218"/>
        <v>133.14197231433474</v>
      </c>
      <c r="V273" s="4">
        <f t="shared" si="207"/>
        <v>133.141972314334</v>
      </c>
      <c r="W273" s="10" t="s">
        <v>2697</v>
      </c>
      <c r="X273" s="4" t="str">
        <f t="shared" si="219"/>
        <v>117.34672948436801</v>
      </c>
      <c r="Y273" s="4">
        <f t="shared" si="208"/>
        <v>117.346729484368</v>
      </c>
      <c r="Z273" s="10" t="s">
        <v>2849</v>
      </c>
      <c r="AA273" s="4" t="str">
        <f t="shared" si="220"/>
        <v>106.15939452898363</v>
      </c>
      <c r="AB273" s="4">
        <f t="shared" si="209"/>
        <v>106.159394528983</v>
      </c>
      <c r="AC273" s="10" t="s">
        <v>3001</v>
      </c>
      <c r="AD273" s="4" t="str">
        <f t="shared" si="221"/>
        <v>117.50621684640046</v>
      </c>
      <c r="AE273" s="4">
        <f t="shared" si="210"/>
        <v>117.50621684639999</v>
      </c>
      <c r="AF273" s="4">
        <f t="shared" si="211"/>
        <v>109.98446725645792</v>
      </c>
    </row>
    <row r="274" spans="1:32" x14ac:dyDescent="0.25">
      <c r="A274">
        <f t="shared" si="222"/>
        <v>109</v>
      </c>
      <c r="B274" s="10" t="s">
        <v>1634</v>
      </c>
      <c r="C274" s="4" t="str">
        <f t="shared" si="212"/>
        <v>134.58294704546262</v>
      </c>
      <c r="D274" s="4">
        <f t="shared" si="201"/>
        <v>134.58294704546199</v>
      </c>
      <c r="E274" s="10" t="s">
        <v>1786</v>
      </c>
      <c r="F274" s="4" t="str">
        <f t="shared" si="213"/>
        <v>159.83651192643535</v>
      </c>
      <c r="G274" s="4">
        <f t="shared" si="202"/>
        <v>159.83651192643501</v>
      </c>
      <c r="H274" s="10" t="s">
        <v>1938</v>
      </c>
      <c r="I274" s="4" t="str">
        <f t="shared" si="214"/>
        <v>88.2806681419071</v>
      </c>
      <c r="J274" s="4">
        <f t="shared" si="203"/>
        <v>88.2806681419071</v>
      </c>
      <c r="K274" s="10" t="s">
        <v>2090</v>
      </c>
      <c r="L274" s="4" t="str">
        <f t="shared" si="215"/>
        <v>126.91160815311979</v>
      </c>
      <c r="M274" s="4">
        <f t="shared" si="204"/>
        <v>126.911608153119</v>
      </c>
      <c r="N274" s="10" t="s">
        <v>2242</v>
      </c>
      <c r="O274" s="4" t="str">
        <f t="shared" si="216"/>
        <v>148.2837199250674</v>
      </c>
      <c r="P274" s="4">
        <f t="shared" si="205"/>
        <v>148.283719925067</v>
      </c>
      <c r="Q274" s="10" t="s">
        <v>2394</v>
      </c>
      <c r="R274" s="4" t="str">
        <f t="shared" si="217"/>
        <v>15.34213603837981</v>
      </c>
      <c r="S274" s="4">
        <f t="shared" si="206"/>
        <v>15.342136038379801</v>
      </c>
      <c r="T274" s="10" t="s">
        <v>2546</v>
      </c>
      <c r="U274" s="4" t="str">
        <f t="shared" si="218"/>
        <v>109.33298976786512</v>
      </c>
      <c r="V274" s="4">
        <f t="shared" si="207"/>
        <v>109.332989767865</v>
      </c>
      <c r="W274" s="10" t="s">
        <v>2698</v>
      </c>
      <c r="X274" s="4" t="str">
        <f t="shared" si="219"/>
        <v>92.24528745246752</v>
      </c>
      <c r="Y274" s="4">
        <f t="shared" si="208"/>
        <v>92.245287452467494</v>
      </c>
      <c r="Z274" s="10" t="s">
        <v>2850</v>
      </c>
      <c r="AA274" s="4" t="str">
        <f t="shared" si="220"/>
        <v>103.73696872960019</v>
      </c>
      <c r="AB274" s="4">
        <f t="shared" si="209"/>
        <v>103.73696872959999</v>
      </c>
      <c r="AC274" s="10" t="s">
        <v>3002</v>
      </c>
      <c r="AD274" s="4" t="str">
        <f t="shared" si="221"/>
        <v>118.6909143870719</v>
      </c>
      <c r="AE274" s="4">
        <f t="shared" si="210"/>
        <v>118.690914387071</v>
      </c>
      <c r="AF274" s="4">
        <f t="shared" si="211"/>
        <v>109.72437515673732</v>
      </c>
    </row>
    <row r="275" spans="1:32" x14ac:dyDescent="0.25">
      <c r="A275">
        <f t="shared" si="222"/>
        <v>110</v>
      </c>
      <c r="B275" s="10" t="s">
        <v>1635</v>
      </c>
      <c r="C275" s="4" t="str">
        <f t="shared" si="212"/>
        <v>134.21531930503463</v>
      </c>
      <c r="D275" s="4">
        <f t="shared" si="201"/>
        <v>134.215319305034</v>
      </c>
      <c r="E275" s="10" t="s">
        <v>1787</v>
      </c>
      <c r="F275" s="4" t="str">
        <f t="shared" si="213"/>
        <v>156.8290226252925</v>
      </c>
      <c r="G275" s="4">
        <f t="shared" si="202"/>
        <v>156.829022625292</v>
      </c>
      <c r="H275" s="10" t="s">
        <v>1939</v>
      </c>
      <c r="I275" s="4" t="str">
        <f t="shared" si="214"/>
        <v>21.880161919017446</v>
      </c>
      <c r="J275" s="4">
        <f t="shared" si="203"/>
        <v>21.8801619190174</v>
      </c>
      <c r="K275" s="10" t="s">
        <v>2091</v>
      </c>
      <c r="L275" s="4" t="str">
        <f t="shared" si="215"/>
        <v>151.59114750926426</v>
      </c>
      <c r="M275" s="4">
        <f t="shared" si="204"/>
        <v>151.591147509264</v>
      </c>
      <c r="N275" s="10" t="s">
        <v>2243</v>
      </c>
      <c r="O275" s="4" t="str">
        <f t="shared" si="216"/>
        <v>148.05315669919932</v>
      </c>
      <c r="P275" s="4">
        <f t="shared" si="205"/>
        <v>148.05315669919901</v>
      </c>
      <c r="Q275" s="10" t="s">
        <v>2395</v>
      </c>
      <c r="R275" s="4" t="str">
        <f t="shared" si="217"/>
        <v>7.8966793905236035</v>
      </c>
      <c r="S275" s="4">
        <f t="shared" si="206"/>
        <v>7.8966793905235999</v>
      </c>
      <c r="T275" s="10" t="s">
        <v>2547</v>
      </c>
      <c r="U275" s="4" t="str">
        <f t="shared" si="218"/>
        <v>164.1895204375905</v>
      </c>
      <c r="V275" s="4">
        <f t="shared" si="207"/>
        <v>164.18952043759001</v>
      </c>
      <c r="W275" s="10" t="s">
        <v>2699</v>
      </c>
      <c r="X275" s="4" t="str">
        <f t="shared" si="219"/>
        <v>117.24799659266449</v>
      </c>
      <c r="Y275" s="4">
        <f t="shared" si="208"/>
        <v>117.24799659266399</v>
      </c>
      <c r="Z275" s="10" t="s">
        <v>2851</v>
      </c>
      <c r="AA275" s="4" t="str">
        <f t="shared" si="220"/>
        <v>108.02004581812497</v>
      </c>
      <c r="AB275" s="4">
        <f t="shared" si="209"/>
        <v>108.020045818124</v>
      </c>
      <c r="AC275" s="10" t="s">
        <v>3003</v>
      </c>
      <c r="AD275" s="4" t="str">
        <f t="shared" si="221"/>
        <v>139.78206660750982</v>
      </c>
      <c r="AE275" s="4">
        <f t="shared" si="210"/>
        <v>139.78206660750899</v>
      </c>
      <c r="AF275" s="4">
        <f t="shared" si="211"/>
        <v>114.9705116904217</v>
      </c>
    </row>
    <row r="276" spans="1:32" x14ac:dyDescent="0.25">
      <c r="A276">
        <f t="shared" si="222"/>
        <v>111</v>
      </c>
      <c r="B276" s="10" t="s">
        <v>1636</v>
      </c>
      <c r="C276" s="4" t="str">
        <f t="shared" si="212"/>
        <v>134.34460160850796</v>
      </c>
      <c r="D276" s="4">
        <f t="shared" si="201"/>
        <v>134.34460160850699</v>
      </c>
      <c r="E276" s="10" t="s">
        <v>1788</v>
      </c>
      <c r="F276" s="4" t="str">
        <f t="shared" si="213"/>
        <v>164.9371991431676</v>
      </c>
      <c r="G276" s="4">
        <f t="shared" si="202"/>
        <v>164.93719914316699</v>
      </c>
      <c r="H276" s="10" t="s">
        <v>1940</v>
      </c>
      <c r="I276" s="4" t="str">
        <f t="shared" si="214"/>
        <v>75.35496084363137</v>
      </c>
      <c r="J276" s="4">
        <f t="shared" si="203"/>
        <v>75.354960843631304</v>
      </c>
      <c r="K276" s="10" t="s">
        <v>2092</v>
      </c>
      <c r="L276" s="4" t="str">
        <f t="shared" si="215"/>
        <v>113.75135463188248</v>
      </c>
      <c r="M276" s="4">
        <f t="shared" si="204"/>
        <v>113.75135463188199</v>
      </c>
      <c r="N276" s="10" t="s">
        <v>2244</v>
      </c>
      <c r="O276" s="4" t="str">
        <f t="shared" si="216"/>
        <v>128.61920263902286</v>
      </c>
      <c r="P276" s="4">
        <f t="shared" si="205"/>
        <v>128.61920263902201</v>
      </c>
      <c r="Q276" s="10" t="s">
        <v>2396</v>
      </c>
      <c r="R276" s="4" t="str">
        <f t="shared" si="217"/>
        <v>7.646902594616282</v>
      </c>
      <c r="S276" s="4">
        <f t="shared" si="206"/>
        <v>7.6469025946162796</v>
      </c>
      <c r="T276" s="10" t="s">
        <v>2548</v>
      </c>
      <c r="U276" s="4" t="str">
        <f t="shared" si="218"/>
        <v>175.00704404458696</v>
      </c>
      <c r="V276" s="4">
        <f t="shared" si="207"/>
        <v>175.007044044586</v>
      </c>
      <c r="W276" s="10" t="s">
        <v>2700</v>
      </c>
      <c r="X276" s="4" t="str">
        <f t="shared" si="219"/>
        <v>119.2282464383842</v>
      </c>
      <c r="Y276" s="4">
        <f t="shared" si="208"/>
        <v>119.22824643838401</v>
      </c>
      <c r="Z276" s="10" t="s">
        <v>2852</v>
      </c>
      <c r="AA276" s="4" t="str">
        <f t="shared" si="220"/>
        <v>105.13694510022417</v>
      </c>
      <c r="AB276" s="4">
        <f t="shared" si="209"/>
        <v>105.136945100224</v>
      </c>
      <c r="AC276" s="10" t="s">
        <v>3004</v>
      </c>
      <c r="AD276" s="4" t="str">
        <f t="shared" si="221"/>
        <v>111.56259118044663</v>
      </c>
      <c r="AE276" s="4">
        <f t="shared" si="210"/>
        <v>111.56259118044601</v>
      </c>
      <c r="AF276" s="4">
        <f t="shared" si="211"/>
        <v>113.55890482244654</v>
      </c>
    </row>
    <row r="277" spans="1:32" x14ac:dyDescent="0.25">
      <c r="A277">
        <f t="shared" si="222"/>
        <v>112</v>
      </c>
      <c r="B277" s="10" t="s">
        <v>1637</v>
      </c>
      <c r="C277" s="4" t="str">
        <f t="shared" si="212"/>
        <v>133.95610859310293</v>
      </c>
      <c r="D277" s="4">
        <f t="shared" si="201"/>
        <v>133.95610859310199</v>
      </c>
      <c r="E277" s="10" t="s">
        <v>1789</v>
      </c>
      <c r="F277" s="4" t="str">
        <f t="shared" si="213"/>
        <v>160.56522099235198</v>
      </c>
      <c r="G277" s="4">
        <f t="shared" si="202"/>
        <v>160.56522099235099</v>
      </c>
      <c r="H277" s="10" t="s">
        <v>1941</v>
      </c>
      <c r="I277" s="4" t="str">
        <f t="shared" si="214"/>
        <v>7.623240929801714</v>
      </c>
      <c r="J277" s="4">
        <f t="shared" si="203"/>
        <v>7.6232409298017103</v>
      </c>
      <c r="K277" s="10" t="s">
        <v>2093</v>
      </c>
      <c r="L277" s="4" t="str">
        <f t="shared" si="215"/>
        <v>126.76374204371163</v>
      </c>
      <c r="M277" s="4">
        <f t="shared" si="204"/>
        <v>126.76374204371101</v>
      </c>
      <c r="N277" s="10" t="s">
        <v>2245</v>
      </c>
      <c r="O277" s="4" t="str">
        <f t="shared" si="216"/>
        <v>128.16199759346964</v>
      </c>
      <c r="P277" s="4">
        <f t="shared" si="205"/>
        <v>128.16199759346901</v>
      </c>
      <c r="Q277" s="10" t="s">
        <v>2397</v>
      </c>
      <c r="R277" s="4" t="str">
        <f t="shared" si="217"/>
        <v>7.234976163231722</v>
      </c>
      <c r="S277" s="4">
        <f t="shared" si="206"/>
        <v>7.2349761632317202</v>
      </c>
      <c r="T277" s="10" t="s">
        <v>2549</v>
      </c>
      <c r="U277" s="4" t="str">
        <f t="shared" si="218"/>
        <v>138.71496077062073</v>
      </c>
      <c r="V277" s="4">
        <f t="shared" si="207"/>
        <v>138.71496077062</v>
      </c>
      <c r="W277" s="10" t="s">
        <v>2701</v>
      </c>
      <c r="X277" s="4" t="str">
        <f t="shared" si="219"/>
        <v>118.21855454761555</v>
      </c>
      <c r="Y277" s="4">
        <f t="shared" si="208"/>
        <v>118.218554547615</v>
      </c>
      <c r="Z277" s="10" t="s">
        <v>2853</v>
      </c>
      <c r="AA277" s="4" t="str">
        <f t="shared" si="220"/>
        <v>104.12395413263997</v>
      </c>
      <c r="AB277" s="4">
        <f t="shared" si="209"/>
        <v>104.123954132639</v>
      </c>
      <c r="AC277" s="10" t="s">
        <v>3005</v>
      </c>
      <c r="AD277" s="4" t="str">
        <f t="shared" si="221"/>
        <v>118.45305513255056</v>
      </c>
      <c r="AE277" s="4">
        <f t="shared" si="210"/>
        <v>118.45305513255001</v>
      </c>
      <c r="AF277" s="4">
        <f t="shared" si="211"/>
        <v>104.38158108990903</v>
      </c>
    </row>
    <row r="278" spans="1:32" x14ac:dyDescent="0.25">
      <c r="A278">
        <f t="shared" si="222"/>
        <v>113</v>
      </c>
      <c r="B278" s="10" t="s">
        <v>1638</v>
      </c>
      <c r="C278" s="4" t="str">
        <f t="shared" si="212"/>
        <v>127.22681617779818</v>
      </c>
      <c r="D278" s="4">
        <f t="shared" si="201"/>
        <v>127.226816177798</v>
      </c>
      <c r="E278" s="10" t="s">
        <v>1790</v>
      </c>
      <c r="F278" s="4" t="str">
        <f t="shared" si="213"/>
        <v>164.7218108166222</v>
      </c>
      <c r="G278" s="4">
        <f t="shared" si="202"/>
        <v>164.721810816622</v>
      </c>
      <c r="H278" s="10" t="s">
        <v>1942</v>
      </c>
      <c r="I278" s="4" t="str">
        <f t="shared" si="214"/>
        <v>33.393361262872446</v>
      </c>
      <c r="J278" s="4">
        <f t="shared" si="203"/>
        <v>33.393361262872403</v>
      </c>
      <c r="K278" s="10" t="s">
        <v>2094</v>
      </c>
      <c r="L278" s="4" t="str">
        <f t="shared" si="215"/>
        <v>125.26274399860591</v>
      </c>
      <c r="M278" s="4">
        <f t="shared" si="204"/>
        <v>125.262743998605</v>
      </c>
      <c r="N278" s="10" t="s">
        <v>2246</v>
      </c>
      <c r="O278" s="4" t="str">
        <f t="shared" si="216"/>
        <v>130.93463180140486</v>
      </c>
      <c r="P278" s="4">
        <f t="shared" si="205"/>
        <v>130.93463180140401</v>
      </c>
      <c r="Q278" s="10" t="s">
        <v>2398</v>
      </c>
      <c r="R278" s="4" t="str">
        <f t="shared" si="217"/>
        <v>7.359992253902595</v>
      </c>
      <c r="S278" s="4">
        <f t="shared" si="206"/>
        <v>7.3599922539025897</v>
      </c>
      <c r="T278" s="10" t="s">
        <v>2550</v>
      </c>
      <c r="U278" s="4" t="str">
        <f t="shared" si="218"/>
        <v>138.5479848074335</v>
      </c>
      <c r="V278" s="4">
        <f t="shared" si="207"/>
        <v>138.54798480743301</v>
      </c>
      <c r="W278" s="10" t="s">
        <v>2702</v>
      </c>
      <c r="X278" s="4" t="str">
        <f t="shared" si="219"/>
        <v>88.95633308012069</v>
      </c>
      <c r="Y278" s="4">
        <f t="shared" si="208"/>
        <v>88.956333080120601</v>
      </c>
      <c r="Z278" s="10" t="s">
        <v>2854</v>
      </c>
      <c r="AA278" s="4" t="str">
        <f t="shared" si="220"/>
        <v>94.41845478066374</v>
      </c>
      <c r="AB278" s="4">
        <f t="shared" si="209"/>
        <v>94.418454780663694</v>
      </c>
      <c r="AC278" s="10" t="s">
        <v>3006</v>
      </c>
      <c r="AD278" s="4" t="str">
        <f t="shared" si="221"/>
        <v>118.54639814419322</v>
      </c>
      <c r="AE278" s="4">
        <f t="shared" si="210"/>
        <v>118.54639814419301</v>
      </c>
      <c r="AF278" s="4">
        <f t="shared" si="211"/>
        <v>102.93685271236146</v>
      </c>
    </row>
    <row r="279" spans="1:32" x14ac:dyDescent="0.25">
      <c r="A279">
        <f t="shared" si="222"/>
        <v>114</v>
      </c>
      <c r="B279" s="10" t="s">
        <v>1639</v>
      </c>
      <c r="C279" s="4" t="str">
        <f t="shared" si="212"/>
        <v>134.21205979057103</v>
      </c>
      <c r="D279" s="4">
        <f t="shared" si="201"/>
        <v>134.212059790571</v>
      </c>
      <c r="E279" s="10" t="s">
        <v>1791</v>
      </c>
      <c r="F279" s="4" t="str">
        <f t="shared" si="213"/>
        <v>164.31304916088064</v>
      </c>
      <c r="G279" s="4">
        <f t="shared" si="202"/>
        <v>164.31304916088001</v>
      </c>
      <c r="H279" s="10" t="s">
        <v>1943</v>
      </c>
      <c r="I279" s="4" t="str">
        <f t="shared" si="214"/>
        <v>14.813199666836422</v>
      </c>
      <c r="J279" s="4">
        <f t="shared" si="203"/>
        <v>14.8131996668364</v>
      </c>
      <c r="K279" s="10" t="s">
        <v>2095</v>
      </c>
      <c r="L279" s="4" t="str">
        <f t="shared" si="215"/>
        <v>125.90698924165653</v>
      </c>
      <c r="M279" s="4">
        <f t="shared" si="204"/>
        <v>125.90698924165601</v>
      </c>
      <c r="N279" s="10" t="s">
        <v>2247</v>
      </c>
      <c r="O279" s="4" t="str">
        <f t="shared" si="216"/>
        <v>128.46346904131659</v>
      </c>
      <c r="P279" s="4">
        <f t="shared" si="205"/>
        <v>128.46346904131599</v>
      </c>
      <c r="Q279" s="10" t="s">
        <v>2399</v>
      </c>
      <c r="R279" s="4" t="str">
        <f t="shared" si="217"/>
        <v>7.326689481964713</v>
      </c>
      <c r="S279" s="4">
        <f t="shared" si="206"/>
        <v>7.3266894819647099</v>
      </c>
      <c r="T279" s="10" t="s">
        <v>2551</v>
      </c>
      <c r="U279" s="4" t="str">
        <f t="shared" si="218"/>
        <v>113.83213580596356</v>
      </c>
      <c r="V279" s="4">
        <f t="shared" si="207"/>
        <v>113.83213580596301</v>
      </c>
      <c r="W279" s="10" t="s">
        <v>2703</v>
      </c>
      <c r="X279" s="4" t="str">
        <f t="shared" si="219"/>
        <v>118.56131129907544</v>
      </c>
      <c r="Y279" s="4">
        <f t="shared" si="208"/>
        <v>118.561311299075</v>
      </c>
      <c r="Z279" s="10" t="s">
        <v>2855</v>
      </c>
      <c r="AA279" s="4" t="str">
        <f t="shared" si="220"/>
        <v>95.86887474416186</v>
      </c>
      <c r="AB279" s="4">
        <f t="shared" si="209"/>
        <v>95.868874744161801</v>
      </c>
      <c r="AC279" s="10" t="s">
        <v>3007</v>
      </c>
      <c r="AD279" s="4" t="str">
        <f t="shared" si="221"/>
        <v>119.56575365835562</v>
      </c>
      <c r="AE279" s="4">
        <f t="shared" si="210"/>
        <v>119.56575365835501</v>
      </c>
      <c r="AF279" s="4">
        <f t="shared" si="211"/>
        <v>102.2863531890779</v>
      </c>
    </row>
    <row r="280" spans="1:32" x14ac:dyDescent="0.25">
      <c r="A280">
        <f t="shared" si="222"/>
        <v>115</v>
      </c>
      <c r="B280" s="10" t="s">
        <v>1640</v>
      </c>
      <c r="C280" s="4" t="str">
        <f t="shared" si="212"/>
        <v>135.3732614005711</v>
      </c>
      <c r="D280" s="4">
        <f t="shared" si="201"/>
        <v>135.37326140057101</v>
      </c>
      <c r="E280" s="10" t="s">
        <v>1792</v>
      </c>
      <c r="F280" s="4" t="str">
        <f t="shared" si="213"/>
        <v>159.8214069882578</v>
      </c>
      <c r="G280" s="4">
        <f t="shared" si="202"/>
        <v>159.821406988257</v>
      </c>
      <c r="H280" s="10" t="s">
        <v>1944</v>
      </c>
      <c r="I280" s="4" t="str">
        <f t="shared" si="214"/>
        <v>107.78126314036297</v>
      </c>
      <c r="J280" s="4">
        <f t="shared" si="203"/>
        <v>107.781263140362</v>
      </c>
      <c r="K280" s="10" t="s">
        <v>2096</v>
      </c>
      <c r="L280" s="4" t="str">
        <f t="shared" si="215"/>
        <v>162.4271775341718</v>
      </c>
      <c r="M280" s="4">
        <f t="shared" si="204"/>
        <v>162.42717753417099</v>
      </c>
      <c r="N280" s="10" t="s">
        <v>2248</v>
      </c>
      <c r="O280" s="4" t="str">
        <f t="shared" si="216"/>
        <v>128.8647242190647</v>
      </c>
      <c r="P280" s="4">
        <f t="shared" si="205"/>
        <v>128.86472421906399</v>
      </c>
      <c r="Q280" s="10" t="s">
        <v>2400</v>
      </c>
      <c r="R280" s="4" t="str">
        <f t="shared" si="217"/>
        <v>19.469256922589246</v>
      </c>
      <c r="S280" s="4">
        <f t="shared" si="206"/>
        <v>19.469256922589199</v>
      </c>
      <c r="T280" s="10" t="s">
        <v>2552</v>
      </c>
      <c r="U280" s="4" t="str">
        <f t="shared" si="218"/>
        <v>136.47525937796163</v>
      </c>
      <c r="V280" s="4">
        <f t="shared" si="207"/>
        <v>136.47525937796101</v>
      </c>
      <c r="W280" s="10" t="s">
        <v>2704</v>
      </c>
      <c r="X280" s="4" t="str">
        <f t="shared" si="219"/>
        <v>91.61616211929407</v>
      </c>
      <c r="Y280" s="4">
        <f t="shared" si="208"/>
        <v>91.616162119294003</v>
      </c>
      <c r="Z280" s="10" t="s">
        <v>2856</v>
      </c>
      <c r="AA280" s="4" t="str">
        <f t="shared" si="220"/>
        <v>128.68448384892767</v>
      </c>
      <c r="AB280" s="4">
        <f t="shared" si="209"/>
        <v>128.68448384892699</v>
      </c>
      <c r="AC280" s="10" t="s">
        <v>3008</v>
      </c>
      <c r="AD280" s="4" t="str">
        <f t="shared" si="221"/>
        <v>119.4528263901744</v>
      </c>
      <c r="AE280" s="4">
        <f t="shared" si="210"/>
        <v>119.452826390174</v>
      </c>
      <c r="AF280" s="4">
        <f t="shared" si="211"/>
        <v>118.99658219413702</v>
      </c>
    </row>
    <row r="281" spans="1:32" x14ac:dyDescent="0.25">
      <c r="A281">
        <f t="shared" si="222"/>
        <v>116</v>
      </c>
      <c r="B281" s="10" t="s">
        <v>1641</v>
      </c>
      <c r="C281" s="4" t="str">
        <f t="shared" si="212"/>
        <v>135.14023012115965</v>
      </c>
      <c r="D281" s="4">
        <f t="shared" si="201"/>
        <v>135.14023012115899</v>
      </c>
      <c r="E281" s="10" t="s">
        <v>1793</v>
      </c>
      <c r="F281" s="4" t="str">
        <f t="shared" si="213"/>
        <v>150.42351513309828</v>
      </c>
      <c r="G281" s="4">
        <f t="shared" si="202"/>
        <v>150.42351513309799</v>
      </c>
      <c r="H281" s="10" t="s">
        <v>1945</v>
      </c>
      <c r="I281" s="4" t="str">
        <f t="shared" si="214"/>
        <v>83.62748771179278</v>
      </c>
      <c r="J281" s="4">
        <f t="shared" si="203"/>
        <v>83.627487711792696</v>
      </c>
      <c r="K281" s="10" t="s">
        <v>2097</v>
      </c>
      <c r="L281" s="4" t="str">
        <f t="shared" si="215"/>
        <v>126.8207314468768</v>
      </c>
      <c r="M281" s="4">
        <f t="shared" si="204"/>
        <v>126.820731446876</v>
      </c>
      <c r="N281" s="10" t="s">
        <v>2249</v>
      </c>
      <c r="O281" s="4" t="str">
        <f t="shared" si="216"/>
        <v>129.34308542835174</v>
      </c>
      <c r="P281" s="4">
        <f t="shared" si="205"/>
        <v>129.343085428351</v>
      </c>
      <c r="Q281" s="10" t="s">
        <v>2401</v>
      </c>
      <c r="R281" s="4" t="str">
        <f t="shared" si="217"/>
        <v>11.02269108045282</v>
      </c>
      <c r="S281" s="4">
        <f t="shared" si="206"/>
        <v>11.0226910804528</v>
      </c>
      <c r="T281" s="10" t="s">
        <v>2553</v>
      </c>
      <c r="U281" s="4" t="str">
        <f t="shared" si="218"/>
        <v>124.03065693278224</v>
      </c>
      <c r="V281" s="4">
        <f t="shared" si="207"/>
        <v>124.03065693278199</v>
      </c>
      <c r="W281" s="10" t="s">
        <v>2705</v>
      </c>
      <c r="X281" s="4" t="str">
        <f t="shared" si="219"/>
        <v>116.95352415978637</v>
      </c>
      <c r="Y281" s="4">
        <f t="shared" si="208"/>
        <v>116.953524159786</v>
      </c>
      <c r="Z281" s="10" t="s">
        <v>2857</v>
      </c>
      <c r="AA281" s="4" t="str">
        <f t="shared" si="220"/>
        <v>108.85657634364415</v>
      </c>
      <c r="AB281" s="4">
        <f t="shared" si="209"/>
        <v>108.85657634364399</v>
      </c>
      <c r="AC281" s="10" t="s">
        <v>3009</v>
      </c>
      <c r="AD281" s="4" t="str">
        <f t="shared" si="221"/>
        <v>119.83994827219395</v>
      </c>
      <c r="AE281" s="4">
        <f t="shared" si="210"/>
        <v>119.839948272193</v>
      </c>
      <c r="AF281" s="4">
        <f t="shared" si="211"/>
        <v>110.60584466301343</v>
      </c>
    </row>
    <row r="282" spans="1:32" x14ac:dyDescent="0.25">
      <c r="A282">
        <f t="shared" si="222"/>
        <v>117</v>
      </c>
      <c r="B282" s="10" t="s">
        <v>1642</v>
      </c>
      <c r="C282" s="4" t="str">
        <f t="shared" si="212"/>
        <v>134.31340622361924</v>
      </c>
      <c r="D282" s="4">
        <f t="shared" si="201"/>
        <v>134.31340622361901</v>
      </c>
      <c r="E282" s="10" t="s">
        <v>1794</v>
      </c>
      <c r="F282" s="4" t="str">
        <f t="shared" si="213"/>
        <v>150.9636695474481</v>
      </c>
      <c r="G282" s="4">
        <f t="shared" si="202"/>
        <v>150.96366954744801</v>
      </c>
      <c r="H282" s="10" t="s">
        <v>1946</v>
      </c>
      <c r="I282" s="4" t="str">
        <f t="shared" si="214"/>
        <v>17.9308042193644</v>
      </c>
      <c r="J282" s="4">
        <f t="shared" si="203"/>
        <v>17.930804219364401</v>
      </c>
      <c r="K282" s="10" t="s">
        <v>2098</v>
      </c>
      <c r="L282" s="4" t="str">
        <f t="shared" si="215"/>
        <v>120.59808751153842</v>
      </c>
      <c r="M282" s="4">
        <f t="shared" si="204"/>
        <v>120.598087511538</v>
      </c>
      <c r="N282" s="10" t="s">
        <v>2250</v>
      </c>
      <c r="O282" s="4" t="str">
        <f t="shared" si="216"/>
        <v>128.62610198271832</v>
      </c>
      <c r="P282" s="4">
        <f t="shared" si="205"/>
        <v>128.62610198271801</v>
      </c>
      <c r="Q282" s="10" t="s">
        <v>2402</v>
      </c>
      <c r="R282" s="4" t="str">
        <f t="shared" si="217"/>
        <v>32.49456742263042</v>
      </c>
      <c r="S282" s="4">
        <f t="shared" si="206"/>
        <v>32.494567422630404</v>
      </c>
      <c r="T282" s="10" t="s">
        <v>2554</v>
      </c>
      <c r="U282" s="4" t="str">
        <f t="shared" si="218"/>
        <v>174.73755355984184</v>
      </c>
      <c r="V282" s="4">
        <f t="shared" si="207"/>
        <v>174.73755355984099</v>
      </c>
      <c r="W282" s="10" t="s">
        <v>2706</v>
      </c>
      <c r="X282" s="4" t="str">
        <f t="shared" si="219"/>
        <v>48.904190034729126</v>
      </c>
      <c r="Y282" s="4">
        <f t="shared" si="208"/>
        <v>48.904190034729098</v>
      </c>
      <c r="Z282" s="10" t="s">
        <v>2858</v>
      </c>
      <c r="AA282" s="4" t="str">
        <f t="shared" si="220"/>
        <v>108.07291831417152</v>
      </c>
      <c r="AB282" s="4">
        <f t="shared" si="209"/>
        <v>108.07291831417101</v>
      </c>
      <c r="AC282" s="10" t="s">
        <v>3010</v>
      </c>
      <c r="AD282" s="4" t="str">
        <f t="shared" si="221"/>
        <v>119.51579700493171</v>
      </c>
      <c r="AE282" s="4">
        <f t="shared" si="210"/>
        <v>119.515797004931</v>
      </c>
      <c r="AF282" s="4">
        <f t="shared" si="211"/>
        <v>103.615709582099</v>
      </c>
    </row>
    <row r="283" spans="1:32" x14ac:dyDescent="0.25">
      <c r="A283">
        <f t="shared" si="222"/>
        <v>118</v>
      </c>
      <c r="B283" s="10" t="s">
        <v>1643</v>
      </c>
      <c r="C283" s="4" t="str">
        <f t="shared" si="212"/>
        <v>136.26295237818036</v>
      </c>
      <c r="D283" s="4">
        <f t="shared" si="201"/>
        <v>136.26295237817999</v>
      </c>
      <c r="E283" s="10" t="s">
        <v>1795</v>
      </c>
      <c r="F283" s="4" t="str">
        <f t="shared" si="213"/>
        <v>164.87428224495295</v>
      </c>
      <c r="G283" s="4">
        <f t="shared" si="202"/>
        <v>164.87428224495201</v>
      </c>
      <c r="H283" s="10" t="s">
        <v>1947</v>
      </c>
      <c r="I283" s="4" t="str">
        <f t="shared" si="214"/>
        <v>15.434774886782423</v>
      </c>
      <c r="J283" s="4">
        <f t="shared" si="203"/>
        <v>15.4347748867824</v>
      </c>
      <c r="K283" s="10" t="s">
        <v>2099</v>
      </c>
      <c r="L283" s="4" t="str">
        <f t="shared" si="215"/>
        <v>126.89514231539016</v>
      </c>
      <c r="M283" s="4">
        <f t="shared" si="204"/>
        <v>126.89514231539</v>
      </c>
      <c r="N283" s="10" t="s">
        <v>2251</v>
      </c>
      <c r="O283" s="4" t="str">
        <f t="shared" si="216"/>
        <v>129.0614876566335</v>
      </c>
      <c r="P283" s="4">
        <f t="shared" si="205"/>
        <v>129.06148765663301</v>
      </c>
      <c r="Q283" s="10" t="s">
        <v>2403</v>
      </c>
      <c r="R283" s="4" t="str">
        <f t="shared" si="217"/>
        <v>15.046320086533704</v>
      </c>
      <c r="S283" s="4">
        <f t="shared" si="206"/>
        <v>15.046320086533701</v>
      </c>
      <c r="T283" s="10" t="s">
        <v>2555</v>
      </c>
      <c r="U283" s="4" t="str">
        <f t="shared" si="218"/>
        <v>133.31176253607939</v>
      </c>
      <c r="V283" s="4">
        <f t="shared" si="207"/>
        <v>133.31176253607899</v>
      </c>
      <c r="W283" s="10" t="s">
        <v>2707</v>
      </c>
      <c r="X283" s="4" t="str">
        <f t="shared" si="219"/>
        <v>93.98032722699179</v>
      </c>
      <c r="Y283" s="4">
        <f t="shared" si="208"/>
        <v>93.980327226991704</v>
      </c>
      <c r="Z283" s="10" t="s">
        <v>2859</v>
      </c>
      <c r="AA283" s="4" t="str">
        <f t="shared" si="220"/>
        <v>105.01464997652621</v>
      </c>
      <c r="AB283" s="4">
        <f t="shared" si="209"/>
        <v>105.014649976526</v>
      </c>
      <c r="AC283" s="10" t="s">
        <v>3011</v>
      </c>
      <c r="AD283" s="4" t="str">
        <f t="shared" si="221"/>
        <v>119.98011625407968</v>
      </c>
      <c r="AE283" s="4">
        <f t="shared" si="210"/>
        <v>119.98011625407899</v>
      </c>
      <c r="AF283" s="4">
        <f t="shared" si="211"/>
        <v>103.98618155621469</v>
      </c>
    </row>
    <row r="284" spans="1:32" x14ac:dyDescent="0.25">
      <c r="A284">
        <f t="shared" si="222"/>
        <v>119</v>
      </c>
      <c r="B284" s="10" t="s">
        <v>1644</v>
      </c>
      <c r="C284" s="4" t="str">
        <f t="shared" si="212"/>
        <v>134.05976834388568</v>
      </c>
      <c r="D284" s="4">
        <f t="shared" si="201"/>
        <v>134.059768343885</v>
      </c>
      <c r="E284" s="10" t="s">
        <v>1796</v>
      </c>
      <c r="F284" s="4" t="str">
        <f t="shared" si="213"/>
        <v>164.389952934746</v>
      </c>
      <c r="G284" s="4">
        <f t="shared" si="202"/>
        <v>164.38995293474599</v>
      </c>
      <c r="H284" s="10" t="s">
        <v>1948</v>
      </c>
      <c r="I284" s="4" t="str">
        <f t="shared" si="214"/>
        <v>13.610987175498106</v>
      </c>
      <c r="J284" s="4">
        <f t="shared" si="203"/>
        <v>13.610987175498099</v>
      </c>
      <c r="K284" s="10" t="s">
        <v>2100</v>
      </c>
      <c r="L284" s="4" t="str">
        <f t="shared" si="215"/>
        <v>126.92053804395157</v>
      </c>
      <c r="M284" s="4">
        <f t="shared" si="204"/>
        <v>126.920538043951</v>
      </c>
      <c r="N284" s="10" t="s">
        <v>2252</v>
      </c>
      <c r="O284" s="4" t="str">
        <f t="shared" si="216"/>
        <v>148.91033885530004</v>
      </c>
      <c r="P284" s="4">
        <f t="shared" si="205"/>
        <v>148.91033885530001</v>
      </c>
      <c r="Q284" s="10" t="s">
        <v>2404</v>
      </c>
      <c r="R284" s="4" t="str">
        <f t="shared" si="217"/>
        <v>6.8017216547831385</v>
      </c>
      <c r="S284" s="4">
        <f t="shared" si="206"/>
        <v>6.8017216547831296</v>
      </c>
      <c r="T284" s="10" t="s">
        <v>2556</v>
      </c>
      <c r="U284" s="4" t="str">
        <f t="shared" si="218"/>
        <v>135.89490039931187</v>
      </c>
      <c r="V284" s="4">
        <f t="shared" si="207"/>
        <v>135.89490039931101</v>
      </c>
      <c r="W284" s="10" t="s">
        <v>2708</v>
      </c>
      <c r="X284" s="4" t="str">
        <f t="shared" si="219"/>
        <v>92.44288875692087</v>
      </c>
      <c r="Y284" s="4">
        <f t="shared" si="208"/>
        <v>92.442888756920794</v>
      </c>
      <c r="Z284" s="10" t="s">
        <v>2860</v>
      </c>
      <c r="AA284" s="4" t="str">
        <f t="shared" si="220"/>
        <v>98.44902033503142</v>
      </c>
      <c r="AB284" s="4">
        <f t="shared" si="209"/>
        <v>98.449020335031406</v>
      </c>
      <c r="AC284" s="10" t="s">
        <v>3012</v>
      </c>
      <c r="AD284" s="4" t="str">
        <f t="shared" si="221"/>
        <v>120.08502701922686</v>
      </c>
      <c r="AE284" s="4">
        <f t="shared" si="210"/>
        <v>120.085027019226</v>
      </c>
      <c r="AF284" s="4">
        <f t="shared" si="211"/>
        <v>104.15651435186524</v>
      </c>
    </row>
    <row r="285" spans="1:32" x14ac:dyDescent="0.25">
      <c r="A285">
        <f t="shared" si="222"/>
        <v>120</v>
      </c>
      <c r="B285" s="10" t="s">
        <v>1645</v>
      </c>
      <c r="C285" s="4" t="str">
        <f t="shared" si="212"/>
        <v>135.57450997239238</v>
      </c>
      <c r="D285" s="4">
        <f t="shared" si="201"/>
        <v>135.57450997239201</v>
      </c>
      <c r="E285" s="10" t="s">
        <v>1797</v>
      </c>
      <c r="F285" s="4" t="str">
        <f t="shared" si="213"/>
        <v>153.37225670232158</v>
      </c>
      <c r="G285" s="4">
        <f t="shared" si="202"/>
        <v>153.37225670232101</v>
      </c>
      <c r="H285" s="10" t="s">
        <v>1949</v>
      </c>
      <c r="I285" s="4" t="str">
        <f t="shared" si="214"/>
        <v>17.879501756591583</v>
      </c>
      <c r="J285" s="4">
        <f t="shared" si="203"/>
        <v>17.879501756591502</v>
      </c>
      <c r="K285" s="10" t="s">
        <v>2101</v>
      </c>
      <c r="L285" s="4" t="str">
        <f t="shared" si="215"/>
        <v>127.55056663634112</v>
      </c>
      <c r="M285" s="4">
        <f t="shared" si="204"/>
        <v>127.550566636341</v>
      </c>
      <c r="N285" s="10" t="s">
        <v>2253</v>
      </c>
      <c r="O285" s="4" t="str">
        <f t="shared" si="216"/>
        <v>111.0951471837788</v>
      </c>
      <c r="P285" s="4">
        <f t="shared" si="205"/>
        <v>111.095147183778</v>
      </c>
      <c r="Q285" s="10" t="s">
        <v>2405</v>
      </c>
      <c r="R285" s="4" t="str">
        <f t="shared" si="217"/>
        <v>14.54983568381715</v>
      </c>
      <c r="S285" s="4">
        <f t="shared" si="206"/>
        <v>14.549835683817101</v>
      </c>
      <c r="T285" s="10" t="s">
        <v>2557</v>
      </c>
      <c r="U285" s="4" t="str">
        <f t="shared" si="218"/>
        <v>135.50516510650704</v>
      </c>
      <c r="V285" s="4">
        <f t="shared" si="207"/>
        <v>135.50516510650701</v>
      </c>
      <c r="W285" s="10" t="s">
        <v>2709</v>
      </c>
      <c r="X285" s="4" t="str">
        <f t="shared" si="219"/>
        <v>53.730595489481765</v>
      </c>
      <c r="Y285" s="4">
        <f t="shared" si="208"/>
        <v>53.730595489481701</v>
      </c>
      <c r="Z285" s="10" t="s">
        <v>2861</v>
      </c>
      <c r="AA285" s="4" t="str">
        <f t="shared" si="220"/>
        <v>106.17901161839782</v>
      </c>
      <c r="AB285" s="4">
        <f t="shared" si="209"/>
        <v>106.179011618397</v>
      </c>
      <c r="AC285" s="10" t="s">
        <v>3013</v>
      </c>
      <c r="AD285" s="4" t="str">
        <f t="shared" si="221"/>
        <v>120.09262194094201</v>
      </c>
      <c r="AE285" s="4">
        <f t="shared" si="210"/>
        <v>120.092621940942</v>
      </c>
      <c r="AF285" s="4">
        <f t="shared" si="211"/>
        <v>97.552921209056834</v>
      </c>
    </row>
    <row r="286" spans="1:32" x14ac:dyDescent="0.25">
      <c r="A286">
        <f t="shared" si="222"/>
        <v>121</v>
      </c>
      <c r="B286" s="10" t="s">
        <v>1646</v>
      </c>
      <c r="C286" s="4" t="str">
        <f t="shared" si="212"/>
        <v>133.323739463226</v>
      </c>
      <c r="D286" s="4">
        <f t="shared" si="201"/>
        <v>133.32373946322599</v>
      </c>
      <c r="E286" s="10" t="s">
        <v>1798</v>
      </c>
      <c r="F286" s="4" t="str">
        <f t="shared" si="213"/>
        <v>123.41180490221026</v>
      </c>
      <c r="G286" s="4">
        <f t="shared" si="202"/>
        <v>123.41180490220999</v>
      </c>
      <c r="H286" s="10" t="s">
        <v>1950</v>
      </c>
      <c r="I286" s="4" t="str">
        <f t="shared" si="214"/>
        <v>87.128776152772</v>
      </c>
      <c r="J286" s="4">
        <f t="shared" si="203"/>
        <v>87.128776152772005</v>
      </c>
      <c r="K286" s="10" t="s">
        <v>2102</v>
      </c>
      <c r="L286" s="4" t="str">
        <f t="shared" si="215"/>
        <v>124.24805431479456</v>
      </c>
      <c r="M286" s="4">
        <f t="shared" si="204"/>
        <v>124.248054314794</v>
      </c>
      <c r="N286" s="10" t="s">
        <v>2254</v>
      </c>
      <c r="O286" s="4" t="str">
        <f t="shared" si="216"/>
        <v>127.84631901844443</v>
      </c>
      <c r="P286" s="4">
        <f t="shared" si="205"/>
        <v>127.84631901844401</v>
      </c>
      <c r="Q286" s="10" t="s">
        <v>2406</v>
      </c>
      <c r="R286" s="4" t="str">
        <f t="shared" si="217"/>
        <v>7.501739861461656</v>
      </c>
      <c r="S286" s="4">
        <f t="shared" si="206"/>
        <v>7.5017398614616502</v>
      </c>
      <c r="T286" s="10" t="s">
        <v>2558</v>
      </c>
      <c r="U286" s="4" t="str">
        <f t="shared" si="218"/>
        <v>137.92299255372572</v>
      </c>
      <c r="V286" s="4">
        <f t="shared" si="207"/>
        <v>137.92299255372501</v>
      </c>
      <c r="W286" s="10" t="s">
        <v>2710</v>
      </c>
      <c r="X286" s="4" t="str">
        <f t="shared" si="219"/>
        <v>8.526364249599668</v>
      </c>
      <c r="Y286" s="4">
        <f t="shared" si="208"/>
        <v>8.5263642495996592</v>
      </c>
      <c r="Z286" s="10" t="s">
        <v>2862</v>
      </c>
      <c r="AA286" s="4" t="str">
        <f t="shared" si="220"/>
        <v>98.44903321106757</v>
      </c>
      <c r="AB286" s="4">
        <f t="shared" si="209"/>
        <v>98.449033211067501</v>
      </c>
      <c r="AC286" s="10" t="s">
        <v>3014</v>
      </c>
      <c r="AD286" s="4" t="str">
        <f t="shared" si="221"/>
        <v>119.8090642164632</v>
      </c>
      <c r="AE286" s="4">
        <f t="shared" si="210"/>
        <v>119.809064216463</v>
      </c>
      <c r="AF286" s="4">
        <f t="shared" si="211"/>
        <v>96.816788794376265</v>
      </c>
    </row>
    <row r="287" spans="1:32" x14ac:dyDescent="0.25">
      <c r="A287">
        <f t="shared" si="222"/>
        <v>122</v>
      </c>
      <c r="B287" s="10" t="s">
        <v>1647</v>
      </c>
      <c r="C287" s="4" t="str">
        <f t="shared" si="212"/>
        <v>136.51193001628403</v>
      </c>
      <c r="D287" s="4">
        <f t="shared" si="201"/>
        <v>136.511930016284</v>
      </c>
      <c r="E287" s="10" t="s">
        <v>1799</v>
      </c>
      <c r="F287" s="4" t="str">
        <f t="shared" si="213"/>
        <v>164.35093707491652</v>
      </c>
      <c r="G287" s="4">
        <f t="shared" si="202"/>
        <v>164.350937074916</v>
      </c>
      <c r="H287" s="10" t="s">
        <v>1951</v>
      </c>
      <c r="I287" s="4" t="str">
        <f t="shared" si="214"/>
        <v>8.631200285934975</v>
      </c>
      <c r="J287" s="4">
        <f t="shared" si="203"/>
        <v>8.6312002859349697</v>
      </c>
      <c r="K287" s="10" t="s">
        <v>2103</v>
      </c>
      <c r="L287" s="4" t="str">
        <f t="shared" si="215"/>
        <v>123.47454065358255</v>
      </c>
      <c r="M287" s="4">
        <f t="shared" si="204"/>
        <v>123.474540653582</v>
      </c>
      <c r="N287" s="10" t="s">
        <v>2255</v>
      </c>
      <c r="O287" s="4" t="str">
        <f t="shared" si="216"/>
        <v>138.1946210347926</v>
      </c>
      <c r="P287" s="4">
        <f t="shared" si="205"/>
        <v>138.19462103479199</v>
      </c>
      <c r="Q287" s="10" t="s">
        <v>2407</v>
      </c>
      <c r="R287" s="4" t="str">
        <f t="shared" si="217"/>
        <v>44.74994848008402</v>
      </c>
      <c r="S287" s="4">
        <f t="shared" si="206"/>
        <v>44.749948480084001</v>
      </c>
      <c r="T287" s="10" t="s">
        <v>2559</v>
      </c>
      <c r="U287" s="4" t="str">
        <f t="shared" si="218"/>
        <v>134.30486773029548</v>
      </c>
      <c r="V287" s="4">
        <f t="shared" si="207"/>
        <v>134.304867730295</v>
      </c>
      <c r="W287" s="10" t="s">
        <v>2711</v>
      </c>
      <c r="X287" s="4" t="str">
        <f t="shared" si="219"/>
        <v>39.5882998634072</v>
      </c>
      <c r="Y287" s="4">
        <f t="shared" si="208"/>
        <v>39.588299863407201</v>
      </c>
      <c r="Z287" s="10" t="s">
        <v>2863</v>
      </c>
      <c r="AA287" s="4" t="str">
        <f t="shared" si="220"/>
        <v>91.94321900285182</v>
      </c>
      <c r="AB287" s="4">
        <f t="shared" si="209"/>
        <v>91.943219002851805</v>
      </c>
      <c r="AC287" s="10" t="s">
        <v>3015</v>
      </c>
      <c r="AD287" s="4" t="str">
        <f t="shared" si="221"/>
        <v>150.69591120716058</v>
      </c>
      <c r="AE287" s="4">
        <f t="shared" si="210"/>
        <v>150.69591120716001</v>
      </c>
      <c r="AF287" s="4">
        <f t="shared" si="211"/>
        <v>103.24454753493069</v>
      </c>
    </row>
    <row r="288" spans="1:32" x14ac:dyDescent="0.25">
      <c r="A288">
        <f t="shared" si="222"/>
        <v>123</v>
      </c>
      <c r="B288" s="10" t="s">
        <v>1648</v>
      </c>
      <c r="C288" s="4" t="str">
        <f t="shared" si="212"/>
        <v>139.47544190169828</v>
      </c>
      <c r="D288" s="4">
        <f t="shared" si="201"/>
        <v>139.47544190169799</v>
      </c>
      <c r="E288" s="10" t="s">
        <v>1800</v>
      </c>
      <c r="F288" s="4" t="str">
        <f t="shared" si="213"/>
        <v>155.8548547031028</v>
      </c>
      <c r="G288" s="4">
        <f t="shared" si="202"/>
        <v>155.85485470310201</v>
      </c>
      <c r="H288" s="10" t="s">
        <v>1952</v>
      </c>
      <c r="I288" s="4" t="str">
        <f t="shared" si="214"/>
        <v>17.333743672227932</v>
      </c>
      <c r="J288" s="4">
        <f t="shared" si="203"/>
        <v>17.3337436722279</v>
      </c>
      <c r="K288" s="10" t="s">
        <v>2104</v>
      </c>
      <c r="L288" s="4" t="str">
        <f t="shared" si="215"/>
        <v>127.16203805339272</v>
      </c>
      <c r="M288" s="4">
        <f t="shared" si="204"/>
        <v>127.162038053392</v>
      </c>
      <c r="N288" s="10" t="s">
        <v>2256</v>
      </c>
      <c r="O288" s="4" t="str">
        <f t="shared" si="216"/>
        <v>130.39859915014404</v>
      </c>
      <c r="P288" s="4">
        <f t="shared" si="205"/>
        <v>130.39859915014401</v>
      </c>
      <c r="Q288" s="10" t="s">
        <v>2408</v>
      </c>
      <c r="R288" s="4" t="str">
        <f t="shared" si="217"/>
        <v>12.218327869269055</v>
      </c>
      <c r="S288" s="4">
        <f t="shared" si="206"/>
        <v>12.218327869269</v>
      </c>
      <c r="T288" s="10" t="s">
        <v>2560</v>
      </c>
      <c r="U288" s="4" t="str">
        <f t="shared" si="218"/>
        <v>135.00914567783167</v>
      </c>
      <c r="V288" s="4">
        <f t="shared" si="207"/>
        <v>135.00914567783099</v>
      </c>
      <c r="W288" s="10" t="s">
        <v>2712</v>
      </c>
      <c r="X288" s="4" t="str">
        <f t="shared" si="219"/>
        <v>46.4264668293053</v>
      </c>
      <c r="Y288" s="4">
        <f t="shared" si="208"/>
        <v>46.426466829305298</v>
      </c>
      <c r="Z288" s="10" t="s">
        <v>2864</v>
      </c>
      <c r="AA288" s="4" t="str">
        <f t="shared" si="220"/>
        <v>98.44902643098912</v>
      </c>
      <c r="AB288" s="4">
        <f t="shared" si="209"/>
        <v>98.449026430989093</v>
      </c>
      <c r="AC288" s="10" t="s">
        <v>3016</v>
      </c>
      <c r="AD288" s="4" t="str">
        <f t="shared" si="221"/>
        <v>120.05560276101225</v>
      </c>
      <c r="AE288" s="4">
        <f t="shared" si="210"/>
        <v>120.055602761012</v>
      </c>
      <c r="AF288" s="4">
        <f t="shared" si="211"/>
        <v>98.238324704897025</v>
      </c>
    </row>
    <row r="289" spans="1:32" x14ac:dyDescent="0.25">
      <c r="A289">
        <f t="shared" si="222"/>
        <v>124</v>
      </c>
      <c r="B289" s="10" t="s">
        <v>1649</v>
      </c>
      <c r="C289" s="4" t="str">
        <f t="shared" si="212"/>
        <v>144.21191282330835</v>
      </c>
      <c r="D289" s="4">
        <f t="shared" si="201"/>
        <v>144.21191282330801</v>
      </c>
      <c r="E289" s="10" t="s">
        <v>1801</v>
      </c>
      <c r="F289" s="4" t="str">
        <f t="shared" si="213"/>
        <v>155.14685807552934</v>
      </c>
      <c r="G289" s="4">
        <f t="shared" si="202"/>
        <v>155.146858075529</v>
      </c>
      <c r="H289" s="10" t="s">
        <v>1953</v>
      </c>
      <c r="I289" s="4" t="str">
        <f t="shared" si="214"/>
        <v>90.41015756131091</v>
      </c>
      <c r="J289" s="4">
        <f t="shared" si="203"/>
        <v>90.410157561310896</v>
      </c>
      <c r="K289" s="10" t="s">
        <v>2105</v>
      </c>
      <c r="L289" s="4" t="str">
        <f t="shared" si="215"/>
        <v>125.59557204296779</v>
      </c>
      <c r="M289" s="4">
        <f t="shared" si="204"/>
        <v>125.59557204296701</v>
      </c>
      <c r="N289" s="10" t="s">
        <v>2257</v>
      </c>
      <c r="O289" s="4" t="str">
        <f t="shared" si="216"/>
        <v>128.75768420361044</v>
      </c>
      <c r="P289" s="4">
        <f t="shared" si="205"/>
        <v>128.75768420361001</v>
      </c>
      <c r="Q289" s="10" t="s">
        <v>2409</v>
      </c>
      <c r="R289" s="4" t="str">
        <f t="shared" si="217"/>
        <v>5.827711857872711</v>
      </c>
      <c r="S289" s="4">
        <f t="shared" si="206"/>
        <v>5.8277118578727096</v>
      </c>
      <c r="T289" s="10" t="s">
        <v>2561</v>
      </c>
      <c r="U289" s="4" t="str">
        <f t="shared" si="218"/>
        <v>133.1913666480425</v>
      </c>
      <c r="V289" s="4">
        <f t="shared" si="207"/>
        <v>133.19136664804199</v>
      </c>
      <c r="W289" s="10" t="s">
        <v>2713</v>
      </c>
      <c r="X289" s="4" t="str">
        <f t="shared" si="219"/>
        <v>90.952360296045</v>
      </c>
      <c r="Y289" s="4">
        <f t="shared" si="208"/>
        <v>90.952360296045001</v>
      </c>
      <c r="Z289" s="10" t="s">
        <v>2865</v>
      </c>
      <c r="AA289" s="4" t="str">
        <f t="shared" si="220"/>
        <v>91.5625342119653</v>
      </c>
      <c r="AB289" s="4">
        <f t="shared" si="209"/>
        <v>91.5625342119653</v>
      </c>
      <c r="AC289" s="10" t="s">
        <v>3017</v>
      </c>
      <c r="AD289" s="4" t="str">
        <f t="shared" si="221"/>
        <v>119.8151896514719</v>
      </c>
      <c r="AE289" s="4">
        <f t="shared" si="210"/>
        <v>119.815189651471</v>
      </c>
      <c r="AF289" s="4">
        <f t="shared" si="211"/>
        <v>108.54713473721208</v>
      </c>
    </row>
    <row r="290" spans="1:32" x14ac:dyDescent="0.25">
      <c r="A290">
        <f t="shared" si="222"/>
        <v>125</v>
      </c>
      <c r="B290" s="10" t="s">
        <v>1650</v>
      </c>
      <c r="C290" s="4" t="str">
        <f t="shared" si="212"/>
        <v>135.24382365606056</v>
      </c>
      <c r="D290" s="4">
        <f t="shared" si="201"/>
        <v>135.24382365605999</v>
      </c>
      <c r="E290" s="10" t="s">
        <v>1802</v>
      </c>
      <c r="F290" s="4" t="str">
        <f t="shared" si="213"/>
        <v>154.35264926845156</v>
      </c>
      <c r="G290" s="4">
        <f t="shared" si="202"/>
        <v>154.35264926845099</v>
      </c>
      <c r="H290" s="10" t="s">
        <v>1954</v>
      </c>
      <c r="I290" s="4" t="str">
        <f t="shared" si="214"/>
        <v>90.91694917822304</v>
      </c>
      <c r="J290" s="4">
        <f t="shared" si="203"/>
        <v>90.916949178223007</v>
      </c>
      <c r="K290" s="10" t="s">
        <v>2106</v>
      </c>
      <c r="L290" s="4" t="str">
        <f t="shared" si="215"/>
        <v>125.15313876908739</v>
      </c>
      <c r="M290" s="4">
        <f t="shared" si="204"/>
        <v>125.15313876908699</v>
      </c>
      <c r="N290" s="10" t="s">
        <v>2258</v>
      </c>
      <c r="O290" s="4" t="str">
        <f t="shared" si="216"/>
        <v>128.98752195086396</v>
      </c>
      <c r="P290" s="4">
        <f t="shared" si="205"/>
        <v>128.987521950863</v>
      </c>
      <c r="Q290" s="10" t="s">
        <v>2410</v>
      </c>
      <c r="R290" s="4" t="str">
        <f t="shared" si="217"/>
        <v>9.32290772873446</v>
      </c>
      <c r="S290" s="4">
        <f t="shared" si="206"/>
        <v>9.3229077287344602</v>
      </c>
      <c r="T290" s="10" t="s">
        <v>2562</v>
      </c>
      <c r="U290" s="4" t="str">
        <f t="shared" si="218"/>
        <v>119.37691646705599</v>
      </c>
      <c r="V290" s="4">
        <f t="shared" si="207"/>
        <v>119.376916467055</v>
      </c>
      <c r="W290" s="10" t="s">
        <v>2714</v>
      </c>
      <c r="X290" s="4" t="str">
        <f t="shared" si="219"/>
        <v>12.579862135046953</v>
      </c>
      <c r="Y290" s="4">
        <f t="shared" si="208"/>
        <v>12.5798621350469</v>
      </c>
      <c r="Z290" s="10" t="s">
        <v>2866</v>
      </c>
      <c r="AA290" s="4" t="str">
        <f t="shared" si="220"/>
        <v>98.44912869598879</v>
      </c>
      <c r="AB290" s="4">
        <f t="shared" si="209"/>
        <v>98.449128695988705</v>
      </c>
      <c r="AC290" s="10" t="s">
        <v>3018</v>
      </c>
      <c r="AD290" s="4" t="str">
        <f t="shared" si="221"/>
        <v>119.45198199969414</v>
      </c>
      <c r="AE290" s="4">
        <f t="shared" si="210"/>
        <v>119.451981999694</v>
      </c>
      <c r="AF290" s="4">
        <f t="shared" si="211"/>
        <v>99.383487984920322</v>
      </c>
    </row>
    <row r="291" spans="1:32" x14ac:dyDescent="0.25">
      <c r="A291">
        <f t="shared" si="222"/>
        <v>126</v>
      </c>
      <c r="B291" s="10" t="s">
        <v>1651</v>
      </c>
      <c r="C291" s="4" t="str">
        <f t="shared" si="212"/>
        <v>135.21076692417972</v>
      </c>
      <c r="D291" s="4">
        <f t="shared" si="201"/>
        <v>135.21076692417901</v>
      </c>
      <c r="E291" s="10" t="s">
        <v>1803</v>
      </c>
      <c r="F291" s="4" t="str">
        <f t="shared" si="213"/>
        <v>116.50111817343216</v>
      </c>
      <c r="G291" s="4">
        <f t="shared" si="202"/>
        <v>116.501118173432</v>
      </c>
      <c r="H291" s="10" t="s">
        <v>1955</v>
      </c>
      <c r="I291" s="4" t="str">
        <f t="shared" si="214"/>
        <v>107.03990227940064</v>
      </c>
      <c r="J291" s="4">
        <f t="shared" si="203"/>
        <v>107.0399022794</v>
      </c>
      <c r="K291" s="10" t="s">
        <v>2107</v>
      </c>
      <c r="L291" s="4" t="str">
        <f t="shared" si="215"/>
        <v>126.2796615021716</v>
      </c>
      <c r="M291" s="4">
        <f t="shared" si="204"/>
        <v>126.279661502171</v>
      </c>
      <c r="N291" s="10" t="s">
        <v>2259</v>
      </c>
      <c r="O291" s="4" t="str">
        <f t="shared" si="216"/>
        <v>128.15610796396436</v>
      </c>
      <c r="P291" s="4">
        <f t="shared" si="205"/>
        <v>128.15610796396399</v>
      </c>
      <c r="Q291" s="10" t="s">
        <v>2411</v>
      </c>
      <c r="R291" s="4" t="str">
        <f t="shared" si="217"/>
        <v>9.337935518871285</v>
      </c>
      <c r="S291" s="4">
        <f t="shared" si="206"/>
        <v>9.33793551887128</v>
      </c>
      <c r="T291" s="10" t="s">
        <v>2563</v>
      </c>
      <c r="U291" s="4" t="str">
        <f t="shared" si="218"/>
        <v>119.28665417975036</v>
      </c>
      <c r="V291" s="4">
        <f t="shared" si="207"/>
        <v>119.28665417975</v>
      </c>
      <c r="W291" s="10" t="s">
        <v>2715</v>
      </c>
      <c r="X291" s="4" t="str">
        <f t="shared" si="219"/>
        <v>8.831843572295575</v>
      </c>
      <c r="Y291" s="4">
        <f t="shared" si="208"/>
        <v>8.8318435722955702</v>
      </c>
      <c r="Z291" s="10" t="s">
        <v>2867</v>
      </c>
      <c r="AA291" s="4" t="str">
        <f t="shared" si="220"/>
        <v>105.85471810375063</v>
      </c>
      <c r="AB291" s="4">
        <f t="shared" si="209"/>
        <v>105.85471810375</v>
      </c>
      <c r="AC291" s="10" t="s">
        <v>3019</v>
      </c>
      <c r="AD291" s="4" t="str">
        <f t="shared" si="221"/>
        <v>155.09421832536324</v>
      </c>
      <c r="AE291" s="4">
        <f t="shared" si="210"/>
        <v>155.09421832536299</v>
      </c>
      <c r="AF291" s="4">
        <f t="shared" si="211"/>
        <v>101.1592926543176</v>
      </c>
    </row>
    <row r="292" spans="1:32" x14ac:dyDescent="0.25">
      <c r="A292">
        <f t="shared" si="222"/>
        <v>127</v>
      </c>
      <c r="B292" s="10" t="s">
        <v>1652</v>
      </c>
      <c r="C292" s="4" t="str">
        <f t="shared" si="212"/>
        <v>134.26600320411072</v>
      </c>
      <c r="D292" s="4">
        <f t="shared" si="201"/>
        <v>134.26600320411001</v>
      </c>
      <c r="E292" s="10" t="s">
        <v>1804</v>
      </c>
      <c r="F292" s="4" t="str">
        <f t="shared" si="213"/>
        <v>156.63740565351168</v>
      </c>
      <c r="G292" s="4">
        <f t="shared" si="202"/>
        <v>156.637405653511</v>
      </c>
      <c r="H292" s="10" t="s">
        <v>1956</v>
      </c>
      <c r="I292" s="4" t="str">
        <f t="shared" si="214"/>
        <v>89.25222314605408</v>
      </c>
      <c r="J292" s="4">
        <f t="shared" si="203"/>
        <v>89.252223146054007</v>
      </c>
      <c r="K292" s="10" t="s">
        <v>2108</v>
      </c>
      <c r="L292" s="4" t="str">
        <f t="shared" si="215"/>
        <v>126.12162870683808</v>
      </c>
      <c r="M292" s="4">
        <f t="shared" si="204"/>
        <v>126.121628706838</v>
      </c>
      <c r="N292" s="10" t="s">
        <v>2260</v>
      </c>
      <c r="O292" s="4" t="str">
        <f t="shared" si="216"/>
        <v>117.34685602066476</v>
      </c>
      <c r="P292" s="4">
        <f t="shared" si="205"/>
        <v>117.34685602066401</v>
      </c>
      <c r="Q292" s="10" t="s">
        <v>2412</v>
      </c>
      <c r="R292" s="4" t="str">
        <f t="shared" si="217"/>
        <v>10.601668703676754</v>
      </c>
      <c r="S292" s="4">
        <f t="shared" si="206"/>
        <v>10.601668703676699</v>
      </c>
      <c r="T292" s="10" t="s">
        <v>2564</v>
      </c>
      <c r="U292" s="4" t="str">
        <f t="shared" si="218"/>
        <v>135.15772347553246</v>
      </c>
      <c r="V292" s="4">
        <f t="shared" si="207"/>
        <v>135.15772347553201</v>
      </c>
      <c r="W292" s="10" t="s">
        <v>2716</v>
      </c>
      <c r="X292" s="4" t="str">
        <f t="shared" si="219"/>
        <v>82.26143857173895</v>
      </c>
      <c r="Y292" s="4">
        <f t="shared" si="208"/>
        <v>82.261438571738907</v>
      </c>
      <c r="Z292" s="10" t="s">
        <v>2868</v>
      </c>
      <c r="AA292" s="4" t="str">
        <f t="shared" si="220"/>
        <v>98.44902574560584</v>
      </c>
      <c r="AB292" s="4">
        <f t="shared" si="209"/>
        <v>98.449025745605795</v>
      </c>
      <c r="AC292" s="10" t="s">
        <v>3020</v>
      </c>
      <c r="AD292" s="4" t="str">
        <f t="shared" si="221"/>
        <v>119.74283975852431</v>
      </c>
      <c r="AE292" s="4">
        <f t="shared" si="210"/>
        <v>119.742839758524</v>
      </c>
      <c r="AF292" s="4">
        <f t="shared" si="211"/>
        <v>106.98368129862547</v>
      </c>
    </row>
    <row r="293" spans="1:32" x14ac:dyDescent="0.25">
      <c r="A293">
        <f t="shared" si="222"/>
        <v>128</v>
      </c>
      <c r="B293" s="10" t="s">
        <v>1653</v>
      </c>
      <c r="C293" s="4" t="str">
        <f t="shared" si="212"/>
        <v>141.7515367190209</v>
      </c>
      <c r="D293" s="4">
        <f t="shared" ref="D293:D317" si="223">C293+0</f>
        <v>141.75153671902001</v>
      </c>
      <c r="E293" s="10" t="s">
        <v>1805</v>
      </c>
      <c r="F293" s="4" t="str">
        <f t="shared" si="213"/>
        <v>150.8316401077239</v>
      </c>
      <c r="G293" s="4">
        <f t="shared" ref="G293:G317" si="224">F293+0</f>
        <v>150.83164010772299</v>
      </c>
      <c r="H293" s="10" t="s">
        <v>1957</v>
      </c>
      <c r="I293" s="4" t="str">
        <f t="shared" si="214"/>
        <v>13.420923071844205</v>
      </c>
      <c r="J293" s="4">
        <f t="shared" ref="J293:J317" si="225">I293+0</f>
        <v>13.4209230718442</v>
      </c>
      <c r="K293" s="10" t="s">
        <v>2109</v>
      </c>
      <c r="L293" s="4" t="str">
        <f t="shared" si="215"/>
        <v>126.70841345325769</v>
      </c>
      <c r="M293" s="4">
        <f t="shared" ref="M293:M317" si="226">L293+0</f>
        <v>126.70841345325699</v>
      </c>
      <c r="N293" s="10" t="s">
        <v>2261</v>
      </c>
      <c r="O293" s="4" t="str">
        <f t="shared" si="216"/>
        <v>97.22248449260162</v>
      </c>
      <c r="P293" s="4">
        <f t="shared" ref="P293:P317" si="227">O293+0</f>
        <v>97.222484492601595</v>
      </c>
      <c r="Q293" s="10" t="s">
        <v>2413</v>
      </c>
      <c r="R293" s="4" t="str">
        <f t="shared" si="217"/>
        <v>19.257816884255718</v>
      </c>
      <c r="S293" s="4">
        <f t="shared" ref="S293:S317" si="228">R293+0</f>
        <v>19.2578168842557</v>
      </c>
      <c r="T293" s="10" t="s">
        <v>2565</v>
      </c>
      <c r="U293" s="4" t="str">
        <f t="shared" si="218"/>
        <v>141.01696304883762</v>
      </c>
      <c r="V293" s="4">
        <f t="shared" ref="V293:V317" si="229">U293+0</f>
        <v>141.016963048837</v>
      </c>
      <c r="W293" s="10" t="s">
        <v>2717</v>
      </c>
      <c r="X293" s="4" t="str">
        <f t="shared" si="219"/>
        <v>25.86138643083126</v>
      </c>
      <c r="Y293" s="4">
        <f t="shared" ref="Y293:Y317" si="230">X293+0</f>
        <v>25.8613864308312</v>
      </c>
      <c r="Z293" s="10" t="s">
        <v>2869</v>
      </c>
      <c r="AA293" s="4" t="str">
        <f t="shared" si="220"/>
        <v>104.5765490633964</v>
      </c>
      <c r="AB293" s="4">
        <f t="shared" ref="AB293:AB317" si="231">AA293+0</f>
        <v>104.576549063396</v>
      </c>
      <c r="AC293" s="10" t="s">
        <v>3021</v>
      </c>
      <c r="AD293" s="4" t="str">
        <f t="shared" si="221"/>
        <v>102.15715150483058</v>
      </c>
      <c r="AE293" s="4">
        <f t="shared" ref="AE293:AE317" si="232">AD293+0</f>
        <v>102.15715150483</v>
      </c>
      <c r="AF293" s="4">
        <f t="shared" ref="AF293:AF317" si="233">(D293+G293+J293+M293+P293+S293+V293+Y293+AB293+AE293)/10</f>
        <v>92.280486477659565</v>
      </c>
    </row>
    <row r="294" spans="1:32" x14ac:dyDescent="0.25">
      <c r="A294">
        <f t="shared" si="222"/>
        <v>129</v>
      </c>
      <c r="B294" s="10" t="s">
        <v>1654</v>
      </c>
      <c r="C294" s="4" t="str">
        <f t="shared" si="212"/>
        <v>132.74787123686664</v>
      </c>
      <c r="D294" s="4">
        <f t="shared" si="223"/>
        <v>132.74787123686599</v>
      </c>
      <c r="E294" s="10" t="s">
        <v>1806</v>
      </c>
      <c r="F294" s="4" t="str">
        <f t="shared" si="213"/>
        <v>155.99346443556595</v>
      </c>
      <c r="G294" s="4">
        <f t="shared" si="224"/>
        <v>155.99346443556499</v>
      </c>
      <c r="H294" s="10" t="s">
        <v>1958</v>
      </c>
      <c r="I294" s="4" t="str">
        <f t="shared" si="214"/>
        <v>23.48498256949932</v>
      </c>
      <c r="J294" s="4">
        <f t="shared" si="225"/>
        <v>23.484982569499302</v>
      </c>
      <c r="K294" s="10" t="s">
        <v>2110</v>
      </c>
      <c r="L294" s="4" t="str">
        <f t="shared" si="215"/>
        <v>126.25868974869381</v>
      </c>
      <c r="M294" s="4">
        <f t="shared" si="226"/>
        <v>126.258689748693</v>
      </c>
      <c r="N294" s="10" t="s">
        <v>2262</v>
      </c>
      <c r="O294" s="4" t="str">
        <f t="shared" si="216"/>
        <v>112.85584354114364</v>
      </c>
      <c r="P294" s="4">
        <f t="shared" si="227"/>
        <v>112.855843541143</v>
      </c>
      <c r="Q294" s="10" t="s">
        <v>2414</v>
      </c>
      <c r="R294" s="4" t="str">
        <f t="shared" si="217"/>
        <v>11.282684901040717</v>
      </c>
      <c r="S294" s="4">
        <f t="shared" si="228"/>
        <v>11.2826849010407</v>
      </c>
      <c r="T294" s="10" t="s">
        <v>2566</v>
      </c>
      <c r="U294" s="4" t="str">
        <f t="shared" si="218"/>
        <v>146.1193442617103</v>
      </c>
      <c r="V294" s="4">
        <f t="shared" si="229"/>
        <v>146.11934426171001</v>
      </c>
      <c r="W294" s="10" t="s">
        <v>2718</v>
      </c>
      <c r="X294" s="4" t="str">
        <f t="shared" si="219"/>
        <v>88.73602790823921</v>
      </c>
      <c r="Y294" s="4">
        <f t="shared" si="230"/>
        <v>88.736027908239194</v>
      </c>
      <c r="Z294" s="10" t="s">
        <v>2870</v>
      </c>
      <c r="AA294" s="4" t="str">
        <f t="shared" si="220"/>
        <v>90.51803114801451</v>
      </c>
      <c r="AB294" s="4">
        <f t="shared" si="231"/>
        <v>90.518031148014501</v>
      </c>
      <c r="AC294" s="10" t="s">
        <v>3022</v>
      </c>
      <c r="AD294" s="4" t="str">
        <f t="shared" si="221"/>
        <v>118.091139183678</v>
      </c>
      <c r="AE294" s="4">
        <f t="shared" si="232"/>
        <v>118.091139183678</v>
      </c>
      <c r="AF294" s="4">
        <f t="shared" si="233"/>
        <v>100.60880789344489</v>
      </c>
    </row>
    <row r="295" spans="1:32" x14ac:dyDescent="0.25">
      <c r="A295">
        <f t="shared" si="222"/>
        <v>130</v>
      </c>
      <c r="B295" s="10" t="s">
        <v>1655</v>
      </c>
      <c r="C295" s="4" t="str">
        <f t="shared" si="212"/>
        <v>113.83014869104531</v>
      </c>
      <c r="D295" s="4">
        <f t="shared" si="223"/>
        <v>113.830148691045</v>
      </c>
      <c r="E295" s="10" t="s">
        <v>1807</v>
      </c>
      <c r="F295" s="4" t="str">
        <f t="shared" si="213"/>
        <v>134.64116598077376</v>
      </c>
      <c r="G295" s="4">
        <f t="shared" si="224"/>
        <v>134.641165980773</v>
      </c>
      <c r="H295" s="10" t="s">
        <v>1959</v>
      </c>
      <c r="I295" s="4" t="str">
        <f t="shared" si="214"/>
        <v>46.699339558829514</v>
      </c>
      <c r="J295" s="4">
        <f t="shared" si="225"/>
        <v>46.6993395588295</v>
      </c>
      <c r="K295" s="10" t="s">
        <v>2111</v>
      </c>
      <c r="L295" s="4" t="str">
        <f t="shared" si="215"/>
        <v>127.61169155984007</v>
      </c>
      <c r="M295" s="4">
        <f t="shared" si="226"/>
        <v>127.61169155984</v>
      </c>
      <c r="N295" s="10" t="s">
        <v>2263</v>
      </c>
      <c r="O295" s="4" t="str">
        <f t="shared" si="216"/>
        <v>148.4621647171039</v>
      </c>
      <c r="P295" s="4">
        <f t="shared" si="227"/>
        <v>148.46216471710301</v>
      </c>
      <c r="Q295" s="10" t="s">
        <v>2415</v>
      </c>
      <c r="R295" s="4" t="str">
        <f t="shared" si="217"/>
        <v>6.837215753866252</v>
      </c>
      <c r="S295" s="4">
        <f t="shared" si="228"/>
        <v>6.8372157538662499</v>
      </c>
      <c r="T295" s="10" t="s">
        <v>2567</v>
      </c>
      <c r="U295" s="4" t="str">
        <f t="shared" si="218"/>
        <v>133.44550081676266</v>
      </c>
      <c r="V295" s="4">
        <f t="shared" si="229"/>
        <v>133.44550081676201</v>
      </c>
      <c r="W295" s="10" t="s">
        <v>2719</v>
      </c>
      <c r="X295" s="4" t="str">
        <f t="shared" si="219"/>
        <v>8.837572223790163</v>
      </c>
      <c r="Y295" s="4">
        <f t="shared" si="230"/>
        <v>8.8375722237901595</v>
      </c>
      <c r="Z295" s="10" t="s">
        <v>2871</v>
      </c>
      <c r="AA295" s="4" t="str">
        <f t="shared" si="220"/>
        <v>99.15776020866127</v>
      </c>
      <c r="AB295" s="4">
        <f t="shared" si="231"/>
        <v>99.157760208661202</v>
      </c>
      <c r="AC295" s="10" t="s">
        <v>3023</v>
      </c>
      <c r="AD295" s="4" t="str">
        <f t="shared" si="221"/>
        <v>134.35965597580898</v>
      </c>
      <c r="AE295" s="4">
        <f t="shared" si="232"/>
        <v>134.35965597580801</v>
      </c>
      <c r="AF295" s="4">
        <f t="shared" si="233"/>
        <v>95.388221548647806</v>
      </c>
    </row>
    <row r="296" spans="1:32" x14ac:dyDescent="0.25">
      <c r="A296">
        <f t="shared" si="222"/>
        <v>131</v>
      </c>
      <c r="B296" s="10" t="s">
        <v>1656</v>
      </c>
      <c r="C296" s="4" t="str">
        <f t="shared" si="212"/>
        <v>138.27696410107873</v>
      </c>
      <c r="D296" s="4">
        <f t="shared" si="223"/>
        <v>138.27696410107799</v>
      </c>
      <c r="E296" s="10" t="s">
        <v>1808</v>
      </c>
      <c r="F296" s="4" t="str">
        <f t="shared" si="213"/>
        <v>160.78134943614907</v>
      </c>
      <c r="G296" s="4">
        <f t="shared" si="224"/>
        <v>160.78134943614899</v>
      </c>
      <c r="H296" s="10" t="s">
        <v>1960</v>
      </c>
      <c r="I296" s="4" t="str">
        <f t="shared" si="214"/>
        <v>27.578042414613986</v>
      </c>
      <c r="J296" s="4">
        <f t="shared" si="225"/>
        <v>27.5780424146139</v>
      </c>
      <c r="K296" s="10" t="s">
        <v>2112</v>
      </c>
      <c r="L296" s="4" t="str">
        <f t="shared" si="215"/>
        <v>125.85728177426421</v>
      </c>
      <c r="M296" s="4">
        <f t="shared" si="226"/>
        <v>125.857281774264</v>
      </c>
      <c r="N296" s="10" t="s">
        <v>2264</v>
      </c>
      <c r="O296" s="4" t="str">
        <f t="shared" si="216"/>
        <v>128.97711395106157</v>
      </c>
      <c r="P296" s="4">
        <f t="shared" si="227"/>
        <v>128.977113951061</v>
      </c>
      <c r="Q296" s="10" t="s">
        <v>2416</v>
      </c>
      <c r="R296" s="4" t="str">
        <f t="shared" si="217"/>
        <v>8.226838247809567</v>
      </c>
      <c r="S296" s="4">
        <f t="shared" si="228"/>
        <v>8.2268382478095603</v>
      </c>
      <c r="T296" s="10" t="s">
        <v>2568</v>
      </c>
      <c r="U296" s="4" t="str">
        <f t="shared" si="218"/>
        <v>117.8831029175033</v>
      </c>
      <c r="V296" s="4">
        <f t="shared" si="229"/>
        <v>117.883102917503</v>
      </c>
      <c r="W296" s="10" t="s">
        <v>2720</v>
      </c>
      <c r="X296" s="4" t="str">
        <f t="shared" si="219"/>
        <v>7.851258750770313</v>
      </c>
      <c r="Y296" s="4">
        <f t="shared" si="230"/>
        <v>7.8512587507703104</v>
      </c>
      <c r="Z296" s="10" t="s">
        <v>2872</v>
      </c>
      <c r="AA296" s="4" t="str">
        <f t="shared" si="220"/>
        <v>90.50692824564628</v>
      </c>
      <c r="AB296" s="4">
        <f t="shared" si="231"/>
        <v>90.506928245646193</v>
      </c>
      <c r="AC296" s="10" t="s">
        <v>3024</v>
      </c>
      <c r="AD296" s="4" t="str">
        <f t="shared" si="221"/>
        <v>116.83498517101896</v>
      </c>
      <c r="AE296" s="4">
        <f t="shared" si="232"/>
        <v>116.834985171018</v>
      </c>
      <c r="AF296" s="4">
        <f t="shared" si="233"/>
        <v>92.277386500991298</v>
      </c>
    </row>
    <row r="297" spans="1:32" x14ac:dyDescent="0.25">
      <c r="A297">
        <f t="shared" si="222"/>
        <v>132</v>
      </c>
      <c r="B297" s="10" t="s">
        <v>1657</v>
      </c>
      <c r="C297" s="4" t="str">
        <f t="shared" ref="C297:C317" si="234">RIGHT(B298,LEN(B298)-5)</f>
        <v>134.25804588830692</v>
      </c>
      <c r="D297" s="4">
        <f t="shared" si="223"/>
        <v>134.25804588830599</v>
      </c>
      <c r="E297" s="10" t="s">
        <v>1809</v>
      </c>
      <c r="F297" s="4" t="str">
        <f t="shared" ref="F297:F317" si="235">RIGHT(E298,LEN(E298)-5)</f>
        <v>150.5115038130404</v>
      </c>
      <c r="G297" s="4">
        <f t="shared" si="224"/>
        <v>150.51150381304001</v>
      </c>
      <c r="H297" s="10" t="s">
        <v>1961</v>
      </c>
      <c r="I297" s="4" t="str">
        <f t="shared" ref="I297:I317" si="236">RIGHT(H298,LEN(H298)-5)</f>
        <v>37.5002299627941</v>
      </c>
      <c r="J297" s="4">
        <f t="shared" si="225"/>
        <v>37.500229962794101</v>
      </c>
      <c r="K297" s="10" t="s">
        <v>2113</v>
      </c>
      <c r="L297" s="4" t="str">
        <f t="shared" ref="L297:L317" si="237">RIGHT(K298,LEN(K298)-5)</f>
        <v>126.01573170019577</v>
      </c>
      <c r="M297" s="4">
        <f t="shared" si="226"/>
        <v>126.015731700195</v>
      </c>
      <c r="N297" s="10" t="s">
        <v>2265</v>
      </c>
      <c r="O297" s="4" t="str">
        <f t="shared" ref="O297:O317" si="238">RIGHT(N298,LEN(N298)-5)</f>
        <v>128.2629920999285</v>
      </c>
      <c r="P297" s="4">
        <f t="shared" si="227"/>
        <v>128.262992099928</v>
      </c>
      <c r="Q297" s="10" t="s">
        <v>2417</v>
      </c>
      <c r="R297" s="4" t="str">
        <f t="shared" ref="R297:R317" si="239">RIGHT(Q298,LEN(Q298)-5)</f>
        <v>12.007454643086014</v>
      </c>
      <c r="S297" s="4">
        <f t="shared" si="228"/>
        <v>12.007454643086</v>
      </c>
      <c r="T297" s="10" t="s">
        <v>2569</v>
      </c>
      <c r="U297" s="4" t="str">
        <f t="shared" ref="U297:U317" si="240">RIGHT(T298,LEN(T298)-5)</f>
        <v>150.89648481376298</v>
      </c>
      <c r="V297" s="4">
        <f t="shared" si="229"/>
        <v>150.89648481376199</v>
      </c>
      <c r="W297" s="10" t="s">
        <v>2721</v>
      </c>
      <c r="X297" s="4" t="str">
        <f t="shared" ref="X297:X317" si="241">RIGHT(W298,LEN(W298)-5)</f>
        <v>6.02725569651614</v>
      </c>
      <c r="Y297" s="4">
        <f t="shared" si="230"/>
        <v>6.0272556965161401</v>
      </c>
      <c r="Z297" s="10" t="s">
        <v>2873</v>
      </c>
      <c r="AA297" s="4" t="str">
        <f t="shared" ref="AA297:AA317" si="242">RIGHT(Z298,LEN(Z298)-5)</f>
        <v>105.18911603664985</v>
      </c>
      <c r="AB297" s="4">
        <f t="shared" si="231"/>
        <v>105.189116036649</v>
      </c>
      <c r="AC297" s="10" t="s">
        <v>3025</v>
      </c>
      <c r="AD297" s="4" t="str">
        <f t="shared" ref="AD297:AD317" si="243">RIGHT(AC298,LEN(AC298)-5)</f>
        <v>117.93560573881427</v>
      </c>
      <c r="AE297" s="4">
        <f t="shared" si="232"/>
        <v>117.935605738814</v>
      </c>
      <c r="AF297" s="4">
        <f t="shared" si="233"/>
        <v>96.860442039309035</v>
      </c>
    </row>
    <row r="298" spans="1:32" x14ac:dyDescent="0.25">
      <c r="A298">
        <f t="shared" si="222"/>
        <v>133</v>
      </c>
      <c r="B298" s="10" t="s">
        <v>1658</v>
      </c>
      <c r="C298" s="4" t="str">
        <f t="shared" si="234"/>
        <v>135.19541039962658</v>
      </c>
      <c r="D298" s="4">
        <f t="shared" si="223"/>
        <v>135.19541039962601</v>
      </c>
      <c r="E298" s="10" t="s">
        <v>1810</v>
      </c>
      <c r="F298" s="4" t="str">
        <f t="shared" si="235"/>
        <v>164.60641077813256</v>
      </c>
      <c r="G298" s="4">
        <f t="shared" si="224"/>
        <v>164.60641077813199</v>
      </c>
      <c r="H298" s="10" t="s">
        <v>1962</v>
      </c>
      <c r="I298" s="4" t="str">
        <f t="shared" si="236"/>
        <v>46.96895156388578</v>
      </c>
      <c r="J298" s="4">
        <f t="shared" si="225"/>
        <v>46.968951563885703</v>
      </c>
      <c r="K298" s="10" t="s">
        <v>2114</v>
      </c>
      <c r="L298" s="4" t="str">
        <f t="shared" si="237"/>
        <v>123.27639039670603</v>
      </c>
      <c r="M298" s="4">
        <f t="shared" si="226"/>
        <v>123.27639039670601</v>
      </c>
      <c r="N298" s="10" t="s">
        <v>2266</v>
      </c>
      <c r="O298" s="4" t="str">
        <f t="shared" si="238"/>
        <v>128.93324510889158</v>
      </c>
      <c r="P298" s="4">
        <f t="shared" si="227"/>
        <v>128.93324510889099</v>
      </c>
      <c r="Q298" s="10" t="s">
        <v>2418</v>
      </c>
      <c r="R298" s="4" t="str">
        <f t="shared" si="239"/>
        <v>13.436349256934726</v>
      </c>
      <c r="S298" s="4">
        <f t="shared" si="228"/>
        <v>13.436349256934699</v>
      </c>
      <c r="T298" s="10" t="s">
        <v>2570</v>
      </c>
      <c r="U298" s="4" t="str">
        <f t="shared" si="240"/>
        <v>146.91839190744028</v>
      </c>
      <c r="V298" s="4">
        <f t="shared" si="229"/>
        <v>146.91839190744</v>
      </c>
      <c r="W298" s="10" t="s">
        <v>2722</v>
      </c>
      <c r="X298" s="4" t="str">
        <f t="shared" si="241"/>
        <v>39.017315090833335</v>
      </c>
      <c r="Y298" s="4">
        <f t="shared" si="230"/>
        <v>39.0173150908333</v>
      </c>
      <c r="Z298" s="10" t="s">
        <v>2874</v>
      </c>
      <c r="AA298" s="4" t="str">
        <f t="shared" si="242"/>
        <v>97.83342467421708</v>
      </c>
      <c r="AB298" s="4">
        <f t="shared" si="231"/>
        <v>97.833424674217</v>
      </c>
      <c r="AC298" s="10" t="s">
        <v>3026</v>
      </c>
      <c r="AD298" s="4" t="str">
        <f t="shared" si="243"/>
        <v>119.29141810689042</v>
      </c>
      <c r="AE298" s="4">
        <f t="shared" si="232"/>
        <v>119.29141810689001</v>
      </c>
      <c r="AF298" s="4">
        <f t="shared" si="233"/>
        <v>101.54773072835556</v>
      </c>
    </row>
    <row r="299" spans="1:32" x14ac:dyDescent="0.25">
      <c r="A299">
        <f t="shared" ref="A299:A317" si="244">A298+1</f>
        <v>134</v>
      </c>
      <c r="B299" s="10" t="s">
        <v>1659</v>
      </c>
      <c r="C299" s="4" t="str">
        <f t="shared" si="234"/>
        <v>135.3768215258583</v>
      </c>
      <c r="D299" s="4">
        <f t="shared" si="223"/>
        <v>135.37682152585799</v>
      </c>
      <c r="E299" s="10" t="s">
        <v>1811</v>
      </c>
      <c r="F299" s="4" t="str">
        <f t="shared" si="235"/>
        <v>163.77478428781913</v>
      </c>
      <c r="G299" s="4">
        <f t="shared" si="224"/>
        <v>163.77478428781899</v>
      </c>
      <c r="H299" s="10" t="s">
        <v>1963</v>
      </c>
      <c r="I299" s="4" t="str">
        <f t="shared" si="236"/>
        <v>53.34074220793234</v>
      </c>
      <c r="J299" s="4">
        <f t="shared" si="225"/>
        <v>53.340742207932301</v>
      </c>
      <c r="K299" s="10" t="s">
        <v>2115</v>
      </c>
      <c r="L299" s="4" t="str">
        <f t="shared" si="237"/>
        <v>118.48098703308278</v>
      </c>
      <c r="M299" s="4">
        <f t="shared" si="226"/>
        <v>118.480987033082</v>
      </c>
      <c r="N299" s="10" t="s">
        <v>2267</v>
      </c>
      <c r="O299" s="4" t="str">
        <f t="shared" si="238"/>
        <v>127.72568391595759</v>
      </c>
      <c r="P299" s="4">
        <f t="shared" si="227"/>
        <v>127.72568391595701</v>
      </c>
      <c r="Q299" s="10" t="s">
        <v>2419</v>
      </c>
      <c r="R299" s="4" t="str">
        <f t="shared" si="239"/>
        <v>55.379104482305465</v>
      </c>
      <c r="S299" s="4">
        <f t="shared" si="228"/>
        <v>55.379104482305401</v>
      </c>
      <c r="T299" s="10" t="s">
        <v>2571</v>
      </c>
      <c r="U299" s="4" t="str">
        <f t="shared" si="240"/>
        <v>135.57683592346848</v>
      </c>
      <c r="V299" s="4">
        <f t="shared" si="229"/>
        <v>135.576835923468</v>
      </c>
      <c r="W299" s="10" t="s">
        <v>2723</v>
      </c>
      <c r="X299" s="4" t="str">
        <f t="shared" si="241"/>
        <v>26.33321433006541</v>
      </c>
      <c r="Y299" s="4">
        <f t="shared" si="230"/>
        <v>26.333214330065399</v>
      </c>
      <c r="Z299" s="10" t="s">
        <v>2875</v>
      </c>
      <c r="AA299" s="4" t="str">
        <f t="shared" si="242"/>
        <v>105.75400827043964</v>
      </c>
      <c r="AB299" s="4">
        <f t="shared" si="231"/>
        <v>105.754008270439</v>
      </c>
      <c r="AC299" s="10" t="s">
        <v>3027</v>
      </c>
      <c r="AD299" s="4" t="str">
        <f t="shared" si="243"/>
        <v>120.29840859191614</v>
      </c>
      <c r="AE299" s="4">
        <f t="shared" si="232"/>
        <v>120.298408591916</v>
      </c>
      <c r="AF299" s="4">
        <f t="shared" si="233"/>
        <v>104.20405905688422</v>
      </c>
    </row>
    <row r="300" spans="1:32" x14ac:dyDescent="0.25">
      <c r="A300">
        <f t="shared" si="244"/>
        <v>135</v>
      </c>
      <c r="B300" s="10" t="s">
        <v>1660</v>
      </c>
      <c r="C300" s="4" t="str">
        <f t="shared" si="234"/>
        <v>143.07006956113932</v>
      </c>
      <c r="D300" s="4">
        <f t="shared" si="223"/>
        <v>143.07006956113901</v>
      </c>
      <c r="E300" s="10" t="s">
        <v>1812</v>
      </c>
      <c r="F300" s="4" t="str">
        <f t="shared" si="235"/>
        <v>157.02017621131102</v>
      </c>
      <c r="G300" s="4">
        <f t="shared" si="224"/>
        <v>157.020176211311</v>
      </c>
      <c r="H300" s="10" t="s">
        <v>1964</v>
      </c>
      <c r="I300" s="4" t="str">
        <f t="shared" si="236"/>
        <v>12.439627074652538</v>
      </c>
      <c r="J300" s="4">
        <f t="shared" si="225"/>
        <v>12.439627074652501</v>
      </c>
      <c r="K300" s="10" t="s">
        <v>2116</v>
      </c>
      <c r="L300" s="4" t="str">
        <f t="shared" si="237"/>
        <v>126.60894969651119</v>
      </c>
      <c r="M300" s="4">
        <f t="shared" si="226"/>
        <v>126.608949696511</v>
      </c>
      <c r="N300" s="10" t="s">
        <v>2268</v>
      </c>
      <c r="O300" s="4" t="str">
        <f t="shared" si="238"/>
        <v>128.47138722515817</v>
      </c>
      <c r="P300" s="4">
        <f t="shared" si="227"/>
        <v>128.471387225158</v>
      </c>
      <c r="Q300" s="10" t="s">
        <v>2420</v>
      </c>
      <c r="R300" s="4" t="str">
        <f t="shared" si="239"/>
        <v>17.24345943176233</v>
      </c>
      <c r="S300" s="4">
        <f t="shared" si="228"/>
        <v>17.2434594317623</v>
      </c>
      <c r="T300" s="10" t="s">
        <v>2572</v>
      </c>
      <c r="U300" s="4" t="str">
        <f t="shared" si="240"/>
        <v>135.65276346937983</v>
      </c>
      <c r="V300" s="4">
        <f t="shared" si="229"/>
        <v>135.65276346937901</v>
      </c>
      <c r="W300" s="10" t="s">
        <v>2724</v>
      </c>
      <c r="X300" s="4" t="str">
        <f t="shared" si="241"/>
        <v>30.698602676874515</v>
      </c>
      <c r="Y300" s="4">
        <f t="shared" si="230"/>
        <v>30.698602676874501</v>
      </c>
      <c r="Z300" s="10" t="s">
        <v>2876</v>
      </c>
      <c r="AA300" s="4" t="str">
        <f t="shared" si="242"/>
        <v>98.08181075471826</v>
      </c>
      <c r="AB300" s="4">
        <f t="shared" si="231"/>
        <v>98.081810754718205</v>
      </c>
      <c r="AC300" s="10" t="s">
        <v>3028</v>
      </c>
      <c r="AD300" s="4" t="str">
        <f t="shared" si="243"/>
        <v>118.61594301063859</v>
      </c>
      <c r="AE300" s="4">
        <f t="shared" si="232"/>
        <v>118.61594301063801</v>
      </c>
      <c r="AF300" s="4">
        <f t="shared" si="233"/>
        <v>96.790278911214358</v>
      </c>
    </row>
    <row r="301" spans="1:32" x14ac:dyDescent="0.25">
      <c r="A301">
        <f t="shared" si="244"/>
        <v>136</v>
      </c>
      <c r="B301" s="10" t="s">
        <v>1661</v>
      </c>
      <c r="C301" s="4" t="str">
        <f t="shared" si="234"/>
        <v>134.6301569831846</v>
      </c>
      <c r="D301" s="4">
        <f t="shared" si="223"/>
        <v>134.63015698318401</v>
      </c>
      <c r="E301" s="10" t="s">
        <v>1813</v>
      </c>
      <c r="F301" s="4" t="str">
        <f t="shared" si="235"/>
        <v>154.97511901028759</v>
      </c>
      <c r="G301" s="4">
        <f t="shared" si="224"/>
        <v>154.97511901028699</v>
      </c>
      <c r="H301" s="10" t="s">
        <v>1965</v>
      </c>
      <c r="I301" s="4" t="str">
        <f t="shared" si="236"/>
        <v>11.944806080676058</v>
      </c>
      <c r="J301" s="4">
        <f t="shared" si="225"/>
        <v>11.944806080676001</v>
      </c>
      <c r="K301" s="10" t="s">
        <v>2117</v>
      </c>
      <c r="L301" s="4" t="str">
        <f t="shared" si="237"/>
        <v>127.5743204640473</v>
      </c>
      <c r="M301" s="4">
        <f t="shared" si="226"/>
        <v>127.57432046404701</v>
      </c>
      <c r="N301" s="10" t="s">
        <v>2269</v>
      </c>
      <c r="O301" s="4" t="str">
        <f t="shared" si="238"/>
        <v>148.4531689410763</v>
      </c>
      <c r="P301" s="4">
        <f t="shared" si="227"/>
        <v>148.453168941076</v>
      </c>
      <c r="Q301" s="10" t="s">
        <v>2421</v>
      </c>
      <c r="R301" s="4" t="str">
        <f t="shared" si="239"/>
        <v>14.945240127056467</v>
      </c>
      <c r="S301" s="4">
        <f t="shared" si="228"/>
        <v>14.945240127056399</v>
      </c>
      <c r="T301" s="10" t="s">
        <v>2573</v>
      </c>
      <c r="U301" s="4" t="str">
        <f t="shared" si="240"/>
        <v>139.253671995009</v>
      </c>
      <c r="V301" s="4">
        <f t="shared" si="229"/>
        <v>139.253671995009</v>
      </c>
      <c r="W301" s="10" t="s">
        <v>2725</v>
      </c>
      <c r="X301" s="4" t="str">
        <f t="shared" si="241"/>
        <v>44.790038936925804</v>
      </c>
      <c r="Y301" s="4">
        <f t="shared" si="230"/>
        <v>44.790038936925797</v>
      </c>
      <c r="Z301" s="10" t="s">
        <v>2877</v>
      </c>
      <c r="AA301" s="4" t="str">
        <f t="shared" si="242"/>
        <v>96.77954300197509</v>
      </c>
      <c r="AB301" s="4">
        <f t="shared" si="231"/>
        <v>96.779543001975</v>
      </c>
      <c r="AC301" s="10" t="s">
        <v>3029</v>
      </c>
      <c r="AD301" s="4" t="str">
        <f t="shared" si="243"/>
        <v>116.70872060688778</v>
      </c>
      <c r="AE301" s="4">
        <f t="shared" si="232"/>
        <v>116.708720606887</v>
      </c>
      <c r="AF301" s="4">
        <f t="shared" si="233"/>
        <v>99.005478614712317</v>
      </c>
    </row>
    <row r="302" spans="1:32" x14ac:dyDescent="0.25">
      <c r="A302">
        <f t="shared" si="244"/>
        <v>137</v>
      </c>
      <c r="B302" s="10" t="s">
        <v>1662</v>
      </c>
      <c r="C302" s="4" t="str">
        <f t="shared" si="234"/>
        <v>134.30759001567347</v>
      </c>
      <c r="D302" s="4">
        <f t="shared" si="223"/>
        <v>134.30759001567299</v>
      </c>
      <c r="E302" s="10" t="s">
        <v>1814</v>
      </c>
      <c r="F302" s="4" t="str">
        <f t="shared" si="235"/>
        <v>164.49773361352564</v>
      </c>
      <c r="G302" s="4">
        <f t="shared" si="224"/>
        <v>164.49773361352501</v>
      </c>
      <c r="H302" s="10" t="s">
        <v>1966</v>
      </c>
      <c r="I302" s="4" t="str">
        <f t="shared" si="236"/>
        <v>17.84475393048522</v>
      </c>
      <c r="J302" s="4">
        <f t="shared" si="225"/>
        <v>17.844753930485201</v>
      </c>
      <c r="K302" s="10" t="s">
        <v>2118</v>
      </c>
      <c r="L302" s="4" t="str">
        <f t="shared" si="237"/>
        <v>126.53825751617147</v>
      </c>
      <c r="M302" s="4">
        <f t="shared" si="226"/>
        <v>126.538257516171</v>
      </c>
      <c r="N302" s="10" t="s">
        <v>2270</v>
      </c>
      <c r="O302" s="4" t="str">
        <f t="shared" si="238"/>
        <v>130.51478997920285</v>
      </c>
      <c r="P302" s="4">
        <f t="shared" si="227"/>
        <v>130.51478997920199</v>
      </c>
      <c r="Q302" s="10" t="s">
        <v>2422</v>
      </c>
      <c r="R302" s="4" t="str">
        <f t="shared" si="239"/>
        <v>14.403404384584558</v>
      </c>
      <c r="S302" s="4">
        <f t="shared" si="228"/>
        <v>14.403404384584499</v>
      </c>
      <c r="T302" s="10" t="s">
        <v>2574</v>
      </c>
      <c r="U302" s="4" t="str">
        <f t="shared" si="240"/>
        <v>142.138307887395</v>
      </c>
      <c r="V302" s="4">
        <f t="shared" si="229"/>
        <v>142.138307887395</v>
      </c>
      <c r="W302" s="10" t="s">
        <v>2726</v>
      </c>
      <c r="X302" s="4" t="str">
        <f t="shared" si="241"/>
        <v>14.482855331132974</v>
      </c>
      <c r="Y302" s="4">
        <f t="shared" si="230"/>
        <v>14.4828553311329</v>
      </c>
      <c r="Z302" s="10" t="s">
        <v>2878</v>
      </c>
      <c r="AA302" s="4" t="str">
        <f t="shared" si="242"/>
        <v>109.92295090193028</v>
      </c>
      <c r="AB302" s="4">
        <f t="shared" si="231"/>
        <v>109.92295090192999</v>
      </c>
      <c r="AC302" s="10" t="s">
        <v>3030</v>
      </c>
      <c r="AD302" s="4" t="str">
        <f t="shared" si="243"/>
        <v>119.4911413187867</v>
      </c>
      <c r="AE302" s="4">
        <f t="shared" si="232"/>
        <v>119.49114131878601</v>
      </c>
      <c r="AF302" s="4">
        <f t="shared" si="233"/>
        <v>97.414178487888449</v>
      </c>
    </row>
    <row r="303" spans="1:32" x14ac:dyDescent="0.25">
      <c r="A303">
        <f t="shared" si="244"/>
        <v>138</v>
      </c>
      <c r="B303" s="10" t="s">
        <v>1663</v>
      </c>
      <c r="C303" s="4" t="str">
        <f t="shared" si="234"/>
        <v>134.7781063562173</v>
      </c>
      <c r="D303" s="4">
        <f t="shared" si="223"/>
        <v>134.77810635621699</v>
      </c>
      <c r="E303" s="10" t="s">
        <v>1815</v>
      </c>
      <c r="F303" s="4" t="str">
        <f t="shared" si="235"/>
        <v>160.19870634079854</v>
      </c>
      <c r="G303" s="4">
        <f t="shared" si="224"/>
        <v>160.198706340798</v>
      </c>
      <c r="H303" s="10" t="s">
        <v>1967</v>
      </c>
      <c r="I303" s="4" t="str">
        <f t="shared" si="236"/>
        <v>30.740985867388765</v>
      </c>
      <c r="J303" s="4">
        <f t="shared" si="225"/>
        <v>30.740985867388702</v>
      </c>
      <c r="K303" s="10" t="s">
        <v>2119</v>
      </c>
      <c r="L303" s="4" t="str">
        <f t="shared" si="237"/>
        <v>121.28847386450994</v>
      </c>
      <c r="M303" s="4">
        <f t="shared" si="226"/>
        <v>121.288473864509</v>
      </c>
      <c r="N303" s="10" t="s">
        <v>2271</v>
      </c>
      <c r="O303" s="4" t="str">
        <f t="shared" si="238"/>
        <v>139.12871610896025</v>
      </c>
      <c r="P303" s="4">
        <f t="shared" si="227"/>
        <v>139.12871610895999</v>
      </c>
      <c r="Q303" s="10" t="s">
        <v>2423</v>
      </c>
      <c r="R303" s="4" t="str">
        <f t="shared" si="239"/>
        <v>12.474574158059431</v>
      </c>
      <c r="S303" s="4">
        <f t="shared" si="228"/>
        <v>12.474574158059401</v>
      </c>
      <c r="T303" s="10" t="s">
        <v>2575</v>
      </c>
      <c r="U303" s="4" t="str">
        <f t="shared" si="240"/>
        <v>166.04910237837333</v>
      </c>
      <c r="V303" s="4">
        <f t="shared" si="229"/>
        <v>166.04910237837299</v>
      </c>
      <c r="W303" s="10" t="s">
        <v>2727</v>
      </c>
      <c r="X303" s="4" t="str">
        <f t="shared" si="241"/>
        <v>82.09596870526583</v>
      </c>
      <c r="Y303" s="4">
        <f t="shared" si="230"/>
        <v>82.095968705265804</v>
      </c>
      <c r="Z303" s="10" t="s">
        <v>2879</v>
      </c>
      <c r="AA303" s="4" t="str">
        <f t="shared" si="242"/>
        <v>106.27334116640131</v>
      </c>
      <c r="AB303" s="4">
        <f t="shared" si="231"/>
        <v>106.273341166401</v>
      </c>
      <c r="AC303" s="10" t="s">
        <v>3031</v>
      </c>
      <c r="AD303" s="4" t="str">
        <f t="shared" si="243"/>
        <v>119.5852201703874</v>
      </c>
      <c r="AE303" s="4">
        <f t="shared" si="232"/>
        <v>119.585220170387</v>
      </c>
      <c r="AF303" s="4">
        <f t="shared" si="233"/>
        <v>107.2613195116359</v>
      </c>
    </row>
    <row r="304" spans="1:32" x14ac:dyDescent="0.25">
      <c r="A304">
        <f t="shared" si="244"/>
        <v>139</v>
      </c>
      <c r="B304" s="10" t="s">
        <v>1664</v>
      </c>
      <c r="C304" s="4" t="str">
        <f t="shared" si="234"/>
        <v>132.24719908726422</v>
      </c>
      <c r="D304" s="4">
        <f t="shared" si="223"/>
        <v>132.24719908726399</v>
      </c>
      <c r="E304" s="10" t="s">
        <v>1816</v>
      </c>
      <c r="F304" s="4" t="str">
        <f t="shared" si="235"/>
        <v>159.85483902631626</v>
      </c>
      <c r="G304" s="4">
        <f t="shared" si="224"/>
        <v>159.854839026316</v>
      </c>
      <c r="H304" s="10" t="s">
        <v>1968</v>
      </c>
      <c r="I304" s="4" t="str">
        <f t="shared" si="236"/>
        <v>19.844536100101863</v>
      </c>
      <c r="J304" s="4">
        <f t="shared" si="225"/>
        <v>19.844536100101799</v>
      </c>
      <c r="K304" s="10" t="s">
        <v>2120</v>
      </c>
      <c r="L304" s="4" t="str">
        <f t="shared" si="237"/>
        <v>124.42140990312419</v>
      </c>
      <c r="M304" s="4">
        <f t="shared" si="226"/>
        <v>124.421409903124</v>
      </c>
      <c r="N304" s="10" t="s">
        <v>2272</v>
      </c>
      <c r="O304" s="4" t="str">
        <f t="shared" si="238"/>
        <v>128.05211411100217</v>
      </c>
      <c r="P304" s="4">
        <f t="shared" si="227"/>
        <v>128.052114111002</v>
      </c>
      <c r="Q304" s="10" t="s">
        <v>2424</v>
      </c>
      <c r="R304" s="4" t="str">
        <f t="shared" si="239"/>
        <v>8.975446444098369</v>
      </c>
      <c r="S304" s="4">
        <f t="shared" si="228"/>
        <v>8.9754464440983597</v>
      </c>
      <c r="T304" s="10" t="s">
        <v>2576</v>
      </c>
      <c r="U304" s="4" t="str">
        <f t="shared" si="240"/>
        <v>107.20761219582796</v>
      </c>
      <c r="V304" s="4">
        <f t="shared" si="229"/>
        <v>107.207612195827</v>
      </c>
      <c r="W304" s="10" t="s">
        <v>2728</v>
      </c>
      <c r="X304" s="4" t="str">
        <f t="shared" si="241"/>
        <v>45.971723223605295</v>
      </c>
      <c r="Y304" s="4">
        <f t="shared" si="230"/>
        <v>45.971723223605203</v>
      </c>
      <c r="Z304" s="10" t="s">
        <v>2880</v>
      </c>
      <c r="AA304" s="4" t="str">
        <f t="shared" si="242"/>
        <v>114.49361397195055</v>
      </c>
      <c r="AB304" s="4">
        <f t="shared" si="231"/>
        <v>114.49361397195</v>
      </c>
      <c r="AC304" s="10" t="s">
        <v>3032</v>
      </c>
      <c r="AD304" s="4" t="str">
        <f t="shared" si="243"/>
        <v>119.87857610333792</v>
      </c>
      <c r="AE304" s="4">
        <f t="shared" si="232"/>
        <v>119.878576103337</v>
      </c>
      <c r="AF304" s="4">
        <f t="shared" si="233"/>
        <v>96.094707016662525</v>
      </c>
    </row>
    <row r="305" spans="1:32" x14ac:dyDescent="0.25">
      <c r="A305">
        <f t="shared" si="244"/>
        <v>140</v>
      </c>
      <c r="B305" s="10" t="s">
        <v>1665</v>
      </c>
      <c r="C305" s="4" t="str">
        <f t="shared" si="234"/>
        <v>134.40161478078608</v>
      </c>
      <c r="D305" s="4">
        <f t="shared" si="223"/>
        <v>134.40161478078599</v>
      </c>
      <c r="E305" s="10" t="s">
        <v>1817</v>
      </c>
      <c r="F305" s="4" t="str">
        <f t="shared" si="235"/>
        <v>150.16935082601344</v>
      </c>
      <c r="G305" s="4">
        <f t="shared" si="224"/>
        <v>150.16935082601299</v>
      </c>
      <c r="H305" s="10" t="s">
        <v>1969</v>
      </c>
      <c r="I305" s="4" t="str">
        <f t="shared" si="236"/>
        <v>13.748427351048795</v>
      </c>
      <c r="J305" s="4">
        <f t="shared" si="225"/>
        <v>13.748427351048701</v>
      </c>
      <c r="K305" s="10" t="s">
        <v>2121</v>
      </c>
      <c r="L305" s="4" t="str">
        <f t="shared" si="237"/>
        <v>125.38488453298639</v>
      </c>
      <c r="M305" s="4">
        <f t="shared" si="226"/>
        <v>125.38488453298601</v>
      </c>
      <c r="N305" s="10" t="s">
        <v>2273</v>
      </c>
      <c r="O305" s="4" t="str">
        <f t="shared" si="238"/>
        <v>128.5445634676132</v>
      </c>
      <c r="P305" s="4">
        <f t="shared" si="227"/>
        <v>128.54456346761299</v>
      </c>
      <c r="Q305" s="10" t="s">
        <v>2425</v>
      </c>
      <c r="R305" s="4" t="str">
        <f t="shared" si="239"/>
        <v>7.33179131320219</v>
      </c>
      <c r="S305" s="4">
        <f t="shared" si="228"/>
        <v>7.3317913132021904</v>
      </c>
      <c r="T305" s="10" t="s">
        <v>2577</v>
      </c>
      <c r="U305" s="4" t="str">
        <f t="shared" si="240"/>
        <v>139.60221742226176</v>
      </c>
      <c r="V305" s="4">
        <f t="shared" si="229"/>
        <v>139.60221742226099</v>
      </c>
      <c r="W305" s="10" t="s">
        <v>2729</v>
      </c>
      <c r="X305" s="4" t="str">
        <f t="shared" si="241"/>
        <v>30.54610749743356</v>
      </c>
      <c r="Y305" s="4">
        <f t="shared" si="230"/>
        <v>30.5461074974335</v>
      </c>
      <c r="Z305" s="10" t="s">
        <v>2881</v>
      </c>
      <c r="AA305" s="4" t="str">
        <f t="shared" si="242"/>
        <v>96.59545297936637</v>
      </c>
      <c r="AB305" s="4">
        <f t="shared" si="231"/>
        <v>96.5954529793663</v>
      </c>
      <c r="AC305" s="10" t="s">
        <v>3033</v>
      </c>
      <c r="AD305" s="4" t="str">
        <f t="shared" si="243"/>
        <v>116.93472337616066</v>
      </c>
      <c r="AE305" s="4">
        <f t="shared" si="232"/>
        <v>116.93472337615999</v>
      </c>
      <c r="AF305" s="4">
        <f t="shared" si="233"/>
        <v>94.325913354686961</v>
      </c>
    </row>
    <row r="306" spans="1:32" x14ac:dyDescent="0.25">
      <c r="A306">
        <f t="shared" si="244"/>
        <v>141</v>
      </c>
      <c r="B306" s="10" t="s">
        <v>1666</v>
      </c>
      <c r="C306" s="4" t="str">
        <f t="shared" si="234"/>
        <v>134.43312298387463</v>
      </c>
      <c r="D306" s="4">
        <f t="shared" si="223"/>
        <v>134.433122983874</v>
      </c>
      <c r="E306" s="10" t="s">
        <v>1818</v>
      </c>
      <c r="F306" s="4" t="str">
        <f t="shared" si="235"/>
        <v>153.1413932665529</v>
      </c>
      <c r="G306" s="4">
        <f t="shared" si="224"/>
        <v>153.141393266552</v>
      </c>
      <c r="H306" s="10" t="s">
        <v>1970</v>
      </c>
      <c r="I306" s="4" t="str">
        <f t="shared" si="236"/>
        <v>27.22379136194353</v>
      </c>
      <c r="J306" s="4">
        <f t="shared" si="225"/>
        <v>27.223791361943501</v>
      </c>
      <c r="K306" s="10" t="s">
        <v>2122</v>
      </c>
      <c r="L306" s="4" t="str">
        <f t="shared" si="237"/>
        <v>126.79805176288485</v>
      </c>
      <c r="M306" s="4">
        <f t="shared" si="226"/>
        <v>126.798051762884</v>
      </c>
      <c r="N306" s="10" t="s">
        <v>2274</v>
      </c>
      <c r="O306" s="4" t="str">
        <f t="shared" si="238"/>
        <v>111.63126088492601</v>
      </c>
      <c r="P306" s="4">
        <f t="shared" si="227"/>
        <v>111.63126088492599</v>
      </c>
      <c r="Q306" s="10" t="s">
        <v>2426</v>
      </c>
      <c r="R306" s="4" t="str">
        <f t="shared" si="239"/>
        <v>10.398590550727551</v>
      </c>
      <c r="S306" s="4">
        <f t="shared" si="228"/>
        <v>10.3985905507275</v>
      </c>
      <c r="T306" s="10" t="s">
        <v>2578</v>
      </c>
      <c r="U306" s="4" t="str">
        <f t="shared" si="240"/>
        <v>134.58354957143538</v>
      </c>
      <c r="V306" s="4">
        <f t="shared" si="229"/>
        <v>134.58354957143499</v>
      </c>
      <c r="W306" s="10" t="s">
        <v>2730</v>
      </c>
      <c r="X306" s="4" t="str">
        <f t="shared" si="241"/>
        <v>14.985825445042371</v>
      </c>
      <c r="Y306" s="4">
        <f t="shared" si="230"/>
        <v>14.9858254450423</v>
      </c>
      <c r="Z306" s="10" t="s">
        <v>2882</v>
      </c>
      <c r="AA306" s="4" t="str">
        <f t="shared" si="242"/>
        <v>97.92150488966898</v>
      </c>
      <c r="AB306" s="4">
        <f t="shared" si="231"/>
        <v>97.921504889668896</v>
      </c>
      <c r="AC306" s="10" t="s">
        <v>3034</v>
      </c>
      <c r="AD306" s="4" t="str">
        <f t="shared" si="243"/>
        <v>121.48174532707736</v>
      </c>
      <c r="AE306" s="4">
        <f t="shared" si="232"/>
        <v>121.48174532707699</v>
      </c>
      <c r="AF306" s="4">
        <f t="shared" si="233"/>
        <v>93.259883604413005</v>
      </c>
    </row>
    <row r="307" spans="1:32" x14ac:dyDescent="0.25">
      <c r="A307">
        <f t="shared" si="244"/>
        <v>142</v>
      </c>
      <c r="B307" s="10" t="s">
        <v>1667</v>
      </c>
      <c r="C307" s="4" t="str">
        <f t="shared" si="234"/>
        <v>134.7505799724622</v>
      </c>
      <c r="D307" s="4">
        <f t="shared" si="223"/>
        <v>134.75057997246199</v>
      </c>
      <c r="E307" s="10" t="s">
        <v>1819</v>
      </c>
      <c r="F307" s="4" t="str">
        <f t="shared" si="235"/>
        <v>156.5122844523316</v>
      </c>
      <c r="G307" s="4">
        <f t="shared" si="224"/>
        <v>156.51228445233099</v>
      </c>
      <c r="H307" s="10" t="s">
        <v>1971</v>
      </c>
      <c r="I307" s="4" t="str">
        <f t="shared" si="236"/>
        <v>18.887325539216018</v>
      </c>
      <c r="J307" s="4">
        <f t="shared" si="225"/>
        <v>18.887325539216</v>
      </c>
      <c r="K307" s="10" t="s">
        <v>2123</v>
      </c>
      <c r="L307" s="4" t="str">
        <f t="shared" si="237"/>
        <v>124.69114076965852</v>
      </c>
      <c r="M307" s="4">
        <f t="shared" si="226"/>
        <v>124.69114076965801</v>
      </c>
      <c r="N307" s="10" t="s">
        <v>2275</v>
      </c>
      <c r="O307" s="4" t="str">
        <f t="shared" si="238"/>
        <v>144.91186068325044</v>
      </c>
      <c r="P307" s="4">
        <f t="shared" si="227"/>
        <v>144.91186068325001</v>
      </c>
      <c r="Q307" s="10" t="s">
        <v>2427</v>
      </c>
      <c r="R307" s="4" t="str">
        <f t="shared" si="239"/>
        <v>11.49165078050537</v>
      </c>
      <c r="S307" s="4">
        <f t="shared" si="228"/>
        <v>11.491650780505299</v>
      </c>
      <c r="T307" s="10" t="s">
        <v>2579</v>
      </c>
      <c r="U307" s="4" t="str">
        <f t="shared" si="240"/>
        <v>167.20954337417697</v>
      </c>
      <c r="V307" s="4">
        <f t="shared" si="229"/>
        <v>167.20954337417601</v>
      </c>
      <c r="W307" s="10" t="s">
        <v>2731</v>
      </c>
      <c r="X307" s="4" t="str">
        <f t="shared" si="241"/>
        <v>7.254967614713453</v>
      </c>
      <c r="Y307" s="4">
        <f t="shared" si="230"/>
        <v>7.2549676147134496</v>
      </c>
      <c r="Z307" s="10" t="s">
        <v>2883</v>
      </c>
      <c r="AA307" s="4" t="str">
        <f t="shared" si="242"/>
        <v>110.34129133992201</v>
      </c>
      <c r="AB307" s="4">
        <f t="shared" si="231"/>
        <v>110.34129133992199</v>
      </c>
      <c r="AC307" s="10" t="s">
        <v>3035</v>
      </c>
      <c r="AD307" s="4" t="str">
        <f t="shared" si="243"/>
        <v>117.99604654498488</v>
      </c>
      <c r="AE307" s="4">
        <f t="shared" si="232"/>
        <v>117.996046544984</v>
      </c>
      <c r="AF307" s="4">
        <f t="shared" si="233"/>
        <v>99.404669107121777</v>
      </c>
    </row>
    <row r="308" spans="1:32" x14ac:dyDescent="0.25">
      <c r="A308">
        <f t="shared" si="244"/>
        <v>143</v>
      </c>
      <c r="B308" s="10" t="s">
        <v>1668</v>
      </c>
      <c r="C308" s="4" t="str">
        <f t="shared" si="234"/>
        <v>135.23679673653757</v>
      </c>
      <c r="D308" s="4">
        <f t="shared" si="223"/>
        <v>135.236796736537</v>
      </c>
      <c r="E308" s="10" t="s">
        <v>1820</v>
      </c>
      <c r="F308" s="4" t="str">
        <f t="shared" si="235"/>
        <v>154.39971207688956</v>
      </c>
      <c r="G308" s="4">
        <f t="shared" si="224"/>
        <v>154.39971207688899</v>
      </c>
      <c r="H308" s="10" t="s">
        <v>1972</v>
      </c>
      <c r="I308" s="4" t="str">
        <f t="shared" si="236"/>
        <v>20.281050124732346</v>
      </c>
      <c r="J308" s="4">
        <f t="shared" si="225"/>
        <v>20.2810501247323</v>
      </c>
      <c r="K308" s="10" t="s">
        <v>2124</v>
      </c>
      <c r="L308" s="4" t="str">
        <f t="shared" si="237"/>
        <v>175.56902466133118</v>
      </c>
      <c r="M308" s="4">
        <f t="shared" si="226"/>
        <v>175.56902466133101</v>
      </c>
      <c r="N308" s="10" t="s">
        <v>2276</v>
      </c>
      <c r="O308" s="4" t="str">
        <f t="shared" si="238"/>
        <v>127.87325903761932</v>
      </c>
      <c r="P308" s="4">
        <f t="shared" si="227"/>
        <v>127.87325903761899</v>
      </c>
      <c r="Q308" s="10" t="s">
        <v>2428</v>
      </c>
      <c r="R308" s="4" t="str">
        <f t="shared" si="239"/>
        <v>34.382096426587935</v>
      </c>
      <c r="S308" s="4">
        <f t="shared" si="228"/>
        <v>34.3820964265879</v>
      </c>
      <c r="T308" s="10" t="s">
        <v>2580</v>
      </c>
      <c r="U308" s="4" t="str">
        <f t="shared" si="240"/>
        <v>154.78160764824295</v>
      </c>
      <c r="V308" s="4">
        <f t="shared" si="229"/>
        <v>154.78160764824199</v>
      </c>
      <c r="W308" s="10" t="s">
        <v>2732</v>
      </c>
      <c r="X308" s="4" t="str">
        <f t="shared" si="241"/>
        <v>95.69685118780936</v>
      </c>
      <c r="Y308" s="4">
        <f t="shared" si="230"/>
        <v>95.696851187809301</v>
      </c>
      <c r="Z308" s="10" t="s">
        <v>2884</v>
      </c>
      <c r="AA308" s="4" t="str">
        <f t="shared" si="242"/>
        <v>96.69712542029815</v>
      </c>
      <c r="AB308" s="4">
        <f t="shared" si="231"/>
        <v>96.697125420298093</v>
      </c>
      <c r="AC308" s="10" t="s">
        <v>3036</v>
      </c>
      <c r="AD308" s="4" t="str">
        <f t="shared" si="243"/>
        <v>119.68177337655753</v>
      </c>
      <c r="AE308" s="4">
        <f t="shared" si="232"/>
        <v>119.681773376557</v>
      </c>
      <c r="AF308" s="4">
        <f t="shared" si="233"/>
        <v>111.45992966966026</v>
      </c>
    </row>
    <row r="309" spans="1:32" x14ac:dyDescent="0.25">
      <c r="A309">
        <f t="shared" si="244"/>
        <v>144</v>
      </c>
      <c r="B309" s="10" t="s">
        <v>1669</v>
      </c>
      <c r="C309" s="4" t="str">
        <f t="shared" si="234"/>
        <v>134.54767280755084</v>
      </c>
      <c r="D309" s="4">
        <f t="shared" si="223"/>
        <v>134.54767280754999</v>
      </c>
      <c r="E309" s="10" t="s">
        <v>1821</v>
      </c>
      <c r="F309" s="4" t="str">
        <f t="shared" si="235"/>
        <v>160.9387416010415</v>
      </c>
      <c r="G309" s="4">
        <f t="shared" si="224"/>
        <v>160.93874160104099</v>
      </c>
      <c r="H309" s="10" t="s">
        <v>1973</v>
      </c>
      <c r="I309" s="4" t="str">
        <f t="shared" si="236"/>
        <v>8.353525886335085</v>
      </c>
      <c r="J309" s="4">
        <f t="shared" si="225"/>
        <v>8.3535258863350794</v>
      </c>
      <c r="K309" s="10" t="s">
        <v>2125</v>
      </c>
      <c r="L309" s="4" t="str">
        <f t="shared" si="237"/>
        <v>127.90210508618067</v>
      </c>
      <c r="M309" s="4">
        <f t="shared" si="226"/>
        <v>127.90210508618</v>
      </c>
      <c r="N309" s="10" t="s">
        <v>2277</v>
      </c>
      <c r="O309" s="4" t="str">
        <f t="shared" si="238"/>
        <v>130.4750426084</v>
      </c>
      <c r="P309" s="4">
        <f t="shared" si="227"/>
        <v>130.4750426084</v>
      </c>
      <c r="Q309" s="10" t="s">
        <v>2429</v>
      </c>
      <c r="R309" s="4" t="str">
        <f t="shared" si="239"/>
        <v>47.669824246875045</v>
      </c>
      <c r="S309" s="4">
        <f t="shared" si="228"/>
        <v>47.669824246875002</v>
      </c>
      <c r="T309" s="10" t="s">
        <v>2581</v>
      </c>
      <c r="U309" s="4" t="str">
        <f t="shared" si="240"/>
        <v>139.55318282432629</v>
      </c>
      <c r="V309" s="4">
        <f t="shared" si="229"/>
        <v>139.553182824326</v>
      </c>
      <c r="W309" s="10" t="s">
        <v>2733</v>
      </c>
      <c r="X309" s="4" t="str">
        <f t="shared" si="241"/>
        <v>19.336913579495324</v>
      </c>
      <c r="Y309" s="4">
        <f t="shared" si="230"/>
        <v>19.336913579495299</v>
      </c>
      <c r="Z309" s="10" t="s">
        <v>2885</v>
      </c>
      <c r="AA309" s="4" t="str">
        <f t="shared" si="242"/>
        <v>105.95523489297872</v>
      </c>
      <c r="AB309" s="4">
        <f t="shared" si="231"/>
        <v>105.955234892978</v>
      </c>
      <c r="AC309" s="10" t="s">
        <v>3037</v>
      </c>
      <c r="AD309" s="4" t="str">
        <f t="shared" si="243"/>
        <v>119.15689787370306</v>
      </c>
      <c r="AE309" s="4">
        <f t="shared" si="232"/>
        <v>119.156897873703</v>
      </c>
      <c r="AF309" s="4">
        <f t="shared" si="233"/>
        <v>99.388914140688343</v>
      </c>
    </row>
    <row r="310" spans="1:32" x14ac:dyDescent="0.25">
      <c r="A310">
        <f t="shared" si="244"/>
        <v>145</v>
      </c>
      <c r="B310" s="10" t="s">
        <v>1670</v>
      </c>
      <c r="C310" s="4" t="str">
        <f t="shared" si="234"/>
        <v>134.4819900323581</v>
      </c>
      <c r="D310" s="4">
        <f t="shared" si="223"/>
        <v>134.481990032358</v>
      </c>
      <c r="E310" s="10" t="s">
        <v>1822</v>
      </c>
      <c r="F310" s="4" t="str">
        <f t="shared" si="235"/>
        <v>143.19945721977527</v>
      </c>
      <c r="G310" s="4">
        <f t="shared" si="224"/>
        <v>143.19945721977501</v>
      </c>
      <c r="H310" s="10" t="s">
        <v>1974</v>
      </c>
      <c r="I310" s="4" t="str">
        <f t="shared" si="236"/>
        <v>24.45186219088399</v>
      </c>
      <c r="J310" s="4">
        <f t="shared" si="225"/>
        <v>24.451862190883901</v>
      </c>
      <c r="K310" s="10" t="s">
        <v>2126</v>
      </c>
      <c r="L310" s="4" t="str">
        <f t="shared" si="237"/>
        <v>124.38888863761088</v>
      </c>
      <c r="M310" s="4">
        <f t="shared" si="226"/>
        <v>124.38888863760999</v>
      </c>
      <c r="N310" s="10" t="s">
        <v>2278</v>
      </c>
      <c r="O310" s="4" t="str">
        <f t="shared" si="238"/>
        <v>148.65799934001538</v>
      </c>
      <c r="P310" s="4">
        <f t="shared" si="227"/>
        <v>148.65799934001501</v>
      </c>
      <c r="Q310" s="10" t="s">
        <v>2430</v>
      </c>
      <c r="R310" s="4" t="str">
        <f t="shared" si="239"/>
        <v>55.03983010397745</v>
      </c>
      <c r="S310" s="4">
        <f t="shared" si="228"/>
        <v>55.039830103977401</v>
      </c>
      <c r="T310" s="10" t="s">
        <v>2582</v>
      </c>
      <c r="U310" s="4" t="str">
        <f t="shared" si="240"/>
        <v>168.51414922317818</v>
      </c>
      <c r="V310" s="4">
        <f t="shared" si="229"/>
        <v>168.51414922317801</v>
      </c>
      <c r="W310" s="10" t="s">
        <v>2734</v>
      </c>
      <c r="X310" s="4" t="str">
        <f t="shared" si="241"/>
        <v>11.652633697212567</v>
      </c>
      <c r="Y310" s="4">
        <f t="shared" si="230"/>
        <v>11.652633697212501</v>
      </c>
      <c r="Z310" s="10" t="s">
        <v>2886</v>
      </c>
      <c r="AA310" s="4" t="str">
        <f t="shared" si="242"/>
        <v>95.5729218346094</v>
      </c>
      <c r="AB310" s="4">
        <f t="shared" si="231"/>
        <v>95.572921834609403</v>
      </c>
      <c r="AC310" s="10" t="s">
        <v>3038</v>
      </c>
      <c r="AD310" s="4" t="str">
        <f t="shared" si="243"/>
        <v>118.51594721903417</v>
      </c>
      <c r="AE310" s="4">
        <f t="shared" si="232"/>
        <v>118.515947219034</v>
      </c>
      <c r="AF310" s="4">
        <f t="shared" si="233"/>
        <v>102.44756794986532</v>
      </c>
    </row>
    <row r="311" spans="1:32" x14ac:dyDescent="0.25">
      <c r="A311">
        <f t="shared" si="244"/>
        <v>146</v>
      </c>
      <c r="B311" s="10" t="s">
        <v>1671</v>
      </c>
      <c r="C311" s="4" t="str">
        <f t="shared" si="234"/>
        <v>132.28279165024915</v>
      </c>
      <c r="D311" s="4">
        <f t="shared" si="223"/>
        <v>132.28279165024901</v>
      </c>
      <c r="E311" s="10" t="s">
        <v>1823</v>
      </c>
      <c r="F311" s="4" t="str">
        <f t="shared" si="235"/>
        <v>142.7816121999065</v>
      </c>
      <c r="G311" s="4">
        <f t="shared" si="224"/>
        <v>142.78161219990599</v>
      </c>
      <c r="H311" s="10" t="s">
        <v>1975</v>
      </c>
      <c r="I311" s="4" t="str">
        <f t="shared" si="236"/>
        <v>13.596801967740273</v>
      </c>
      <c r="J311" s="4">
        <f t="shared" si="225"/>
        <v>13.5968019677402</v>
      </c>
      <c r="K311" s="10" t="s">
        <v>2127</v>
      </c>
      <c r="L311" s="4" t="str">
        <f t="shared" si="237"/>
        <v>164.7509702995875</v>
      </c>
      <c r="M311" s="4">
        <f t="shared" si="226"/>
        <v>164.75097029958701</v>
      </c>
      <c r="N311" s="10" t="s">
        <v>2279</v>
      </c>
      <c r="O311" s="4" t="str">
        <f t="shared" si="238"/>
        <v>120.3384045769887</v>
      </c>
      <c r="P311" s="4">
        <f t="shared" si="227"/>
        <v>120.338404576988</v>
      </c>
      <c r="Q311" s="10" t="s">
        <v>2431</v>
      </c>
      <c r="R311" s="4" t="str">
        <f t="shared" si="239"/>
        <v>50.453765966318585</v>
      </c>
      <c r="S311" s="4">
        <f t="shared" si="228"/>
        <v>50.4537659663185</v>
      </c>
      <c r="T311" s="10" t="s">
        <v>2583</v>
      </c>
      <c r="U311" s="4" t="str">
        <f t="shared" si="240"/>
        <v>133.58580615776944</v>
      </c>
      <c r="V311" s="4">
        <f t="shared" si="229"/>
        <v>133.58580615776901</v>
      </c>
      <c r="W311" s="10" t="s">
        <v>2735</v>
      </c>
      <c r="X311" s="4" t="str">
        <f t="shared" si="241"/>
        <v>87.34685925280912</v>
      </c>
      <c r="Y311" s="4">
        <f t="shared" si="230"/>
        <v>87.346859252809097</v>
      </c>
      <c r="Z311" s="10" t="s">
        <v>2887</v>
      </c>
      <c r="AA311" s="4" t="str">
        <f t="shared" si="242"/>
        <v>111.34019226136981</v>
      </c>
      <c r="AB311" s="4">
        <f t="shared" si="231"/>
        <v>111.340192261369</v>
      </c>
      <c r="AC311" s="10" t="s">
        <v>3039</v>
      </c>
      <c r="AD311" s="4" t="str">
        <f t="shared" si="243"/>
        <v>117.74239228948038</v>
      </c>
      <c r="AE311" s="4">
        <f t="shared" si="232"/>
        <v>117.74239228947999</v>
      </c>
      <c r="AF311" s="4">
        <f t="shared" si="233"/>
        <v>107.42195966222157</v>
      </c>
    </row>
    <row r="312" spans="1:32" x14ac:dyDescent="0.25">
      <c r="A312">
        <f t="shared" si="244"/>
        <v>147</v>
      </c>
      <c r="B312" s="10" t="s">
        <v>1672</v>
      </c>
      <c r="C312" s="4" t="str">
        <f t="shared" si="234"/>
        <v>134.71700741815303</v>
      </c>
      <c r="D312" s="4">
        <f t="shared" si="223"/>
        <v>134.717007418153</v>
      </c>
      <c r="E312" s="10" t="s">
        <v>1824</v>
      </c>
      <c r="F312" s="4" t="str">
        <f t="shared" si="235"/>
        <v>164.85214037999117</v>
      </c>
      <c r="G312" s="4">
        <f t="shared" si="224"/>
        <v>164.852140379991</v>
      </c>
      <c r="H312" s="10" t="s">
        <v>1976</v>
      </c>
      <c r="I312" s="4" t="str">
        <f t="shared" si="236"/>
        <v>107.29222565792372</v>
      </c>
      <c r="J312" s="4">
        <f t="shared" si="225"/>
        <v>107.292225657923</v>
      </c>
      <c r="K312" s="10" t="s">
        <v>2128</v>
      </c>
      <c r="L312" s="4" t="str">
        <f t="shared" si="237"/>
        <v>129.86074956369083</v>
      </c>
      <c r="M312" s="4">
        <f t="shared" si="226"/>
        <v>129.86074956369001</v>
      </c>
      <c r="N312" s="10" t="s">
        <v>2280</v>
      </c>
      <c r="O312" s="4" t="str">
        <f t="shared" si="238"/>
        <v>128.0231484131952</v>
      </c>
      <c r="P312" s="4">
        <f t="shared" si="227"/>
        <v>128.023148413195</v>
      </c>
      <c r="Q312" s="10" t="s">
        <v>2432</v>
      </c>
      <c r="R312" s="4" t="str">
        <f t="shared" si="239"/>
        <v>58.79951828123335</v>
      </c>
      <c r="S312" s="4">
        <f t="shared" si="228"/>
        <v>58.799518281233297</v>
      </c>
      <c r="T312" s="10" t="s">
        <v>2584</v>
      </c>
      <c r="U312" s="4" t="str">
        <f t="shared" si="240"/>
        <v>135.81334243537316</v>
      </c>
      <c r="V312" s="4">
        <f t="shared" si="229"/>
        <v>135.81334243537299</v>
      </c>
      <c r="W312" s="10" t="s">
        <v>2736</v>
      </c>
      <c r="X312" s="4" t="str">
        <f t="shared" si="241"/>
        <v>14.830505134041253</v>
      </c>
      <c r="Y312" s="4">
        <f t="shared" si="230"/>
        <v>14.8305051340412</v>
      </c>
      <c r="Z312" s="10" t="s">
        <v>2888</v>
      </c>
      <c r="AA312" s="4" t="str">
        <f t="shared" si="242"/>
        <v>106.37089381364233</v>
      </c>
      <c r="AB312" s="4">
        <f t="shared" si="231"/>
        <v>106.370893813642</v>
      </c>
      <c r="AC312" s="10" t="s">
        <v>3040</v>
      </c>
      <c r="AD312" s="4" t="str">
        <f t="shared" si="243"/>
        <v>118.17059558840181</v>
      </c>
      <c r="AE312" s="4">
        <f t="shared" si="232"/>
        <v>118.170595588401</v>
      </c>
      <c r="AF312" s="4">
        <f t="shared" si="233"/>
        <v>109.87301266856426</v>
      </c>
    </row>
    <row r="313" spans="1:32" x14ac:dyDescent="0.25">
      <c r="A313">
        <f t="shared" si="244"/>
        <v>148</v>
      </c>
      <c r="B313" s="10" t="s">
        <v>1673</v>
      </c>
      <c r="C313" s="4" t="str">
        <f t="shared" si="234"/>
        <v>136.14506366136425</v>
      </c>
      <c r="D313" s="4">
        <f t="shared" si="223"/>
        <v>136.14506366136399</v>
      </c>
      <c r="E313" s="10" t="s">
        <v>1825</v>
      </c>
      <c r="F313" s="4" t="str">
        <f t="shared" si="235"/>
        <v>164.37815143842988</v>
      </c>
      <c r="G313" s="4">
        <f t="shared" si="224"/>
        <v>164.378151438429</v>
      </c>
      <c r="H313" s="10" t="s">
        <v>1977</v>
      </c>
      <c r="I313" s="4" t="str">
        <f t="shared" si="236"/>
        <v>31.799529970278197</v>
      </c>
      <c r="J313" s="4">
        <f t="shared" si="225"/>
        <v>31.799529970278101</v>
      </c>
      <c r="K313" s="10" t="s">
        <v>2129</v>
      </c>
      <c r="L313" s="4" t="str">
        <f t="shared" si="237"/>
        <v>126.67184636905245</v>
      </c>
      <c r="M313" s="4">
        <f t="shared" si="226"/>
        <v>126.67184636905201</v>
      </c>
      <c r="N313" s="10" t="s">
        <v>2281</v>
      </c>
      <c r="O313" s="4" t="str">
        <f t="shared" si="238"/>
        <v>128.29873254707059</v>
      </c>
      <c r="P313" s="4">
        <f t="shared" si="227"/>
        <v>128.29873254706999</v>
      </c>
      <c r="Q313" s="10" t="s">
        <v>2433</v>
      </c>
      <c r="R313" s="4" t="str">
        <f t="shared" si="239"/>
        <v>33.85697300477402</v>
      </c>
      <c r="S313" s="4">
        <f t="shared" si="228"/>
        <v>33.856973004773998</v>
      </c>
      <c r="T313" s="10" t="s">
        <v>2585</v>
      </c>
      <c r="U313" s="4" t="str">
        <f t="shared" si="240"/>
        <v>131.81730424951795</v>
      </c>
      <c r="V313" s="4">
        <f t="shared" si="229"/>
        <v>131.81730424951701</v>
      </c>
      <c r="W313" s="10" t="s">
        <v>2737</v>
      </c>
      <c r="X313" s="4" t="str">
        <f t="shared" si="241"/>
        <v>26.793856833836546</v>
      </c>
      <c r="Y313" s="4">
        <f t="shared" si="230"/>
        <v>26.7938568338365</v>
      </c>
      <c r="Z313" s="10" t="s">
        <v>2889</v>
      </c>
      <c r="AA313" s="4" t="str">
        <f t="shared" si="242"/>
        <v>93.8326766374934</v>
      </c>
      <c r="AB313" s="4">
        <f t="shared" si="231"/>
        <v>93.832676637493407</v>
      </c>
      <c r="AC313" s="10" t="s">
        <v>3041</v>
      </c>
      <c r="AD313" s="4" t="str">
        <f t="shared" si="243"/>
        <v>119.5998263004209</v>
      </c>
      <c r="AE313" s="4">
        <f t="shared" si="232"/>
        <v>119.59982630042001</v>
      </c>
      <c r="AF313" s="4">
        <f t="shared" si="233"/>
        <v>99.31939610122339</v>
      </c>
    </row>
    <row r="314" spans="1:32" x14ac:dyDescent="0.25">
      <c r="A314">
        <f t="shared" si="244"/>
        <v>149</v>
      </c>
      <c r="B314" s="10" t="s">
        <v>1674</v>
      </c>
      <c r="C314" s="4" t="str">
        <f t="shared" si="234"/>
        <v>129.9222692864544</v>
      </c>
      <c r="D314" s="4">
        <f t="shared" si="223"/>
        <v>129.922269286454</v>
      </c>
      <c r="E314" s="10" t="s">
        <v>1826</v>
      </c>
      <c r="F314" s="4" t="str">
        <f t="shared" si="235"/>
        <v>154.45284624971953</v>
      </c>
      <c r="G314" s="4">
        <f t="shared" si="224"/>
        <v>154.45284624971899</v>
      </c>
      <c r="H314" s="10" t="s">
        <v>1978</v>
      </c>
      <c r="I314" s="4" t="str">
        <f t="shared" si="236"/>
        <v>65.75802673521679</v>
      </c>
      <c r="J314" s="4">
        <f t="shared" si="225"/>
        <v>65.758026735216703</v>
      </c>
      <c r="K314" s="10" t="s">
        <v>2130</v>
      </c>
      <c r="L314" s="4" t="str">
        <f t="shared" si="237"/>
        <v>125.71950279412236</v>
      </c>
      <c r="M314" s="4">
        <f t="shared" si="226"/>
        <v>125.71950279412199</v>
      </c>
      <c r="N314" s="10" t="s">
        <v>2282</v>
      </c>
      <c r="O314" s="4" t="str">
        <f t="shared" si="238"/>
        <v>127.71757049884447</v>
      </c>
      <c r="P314" s="4">
        <f t="shared" si="227"/>
        <v>127.717570498844</v>
      </c>
      <c r="Q314" s="10" t="s">
        <v>2434</v>
      </c>
      <c r="R314" s="4" t="str">
        <f t="shared" si="239"/>
        <v>35.119745167414465</v>
      </c>
      <c r="S314" s="4">
        <f t="shared" si="228"/>
        <v>35.119745167414401</v>
      </c>
      <c r="T314" s="10" t="s">
        <v>2586</v>
      </c>
      <c r="U314" s="4" t="str">
        <f t="shared" si="240"/>
        <v>138.45039640711477</v>
      </c>
      <c r="V314" s="4">
        <f t="shared" si="229"/>
        <v>138.450396407114</v>
      </c>
      <c r="W314" s="10" t="s">
        <v>2738</v>
      </c>
      <c r="X314" s="4" t="str">
        <f t="shared" si="241"/>
        <v>31.288777967484208</v>
      </c>
      <c r="Y314" s="4">
        <f t="shared" si="230"/>
        <v>31.288777967484201</v>
      </c>
      <c r="Z314" s="10" t="s">
        <v>2890</v>
      </c>
      <c r="AA314" s="4" t="str">
        <f t="shared" si="242"/>
        <v>109.79422269588362</v>
      </c>
      <c r="AB314" s="4">
        <f t="shared" si="231"/>
        <v>109.79422269588299</v>
      </c>
      <c r="AC314" s="10" t="s">
        <v>3042</v>
      </c>
      <c r="AD314" s="4" t="str">
        <f t="shared" si="243"/>
        <v>117.46083897207053</v>
      </c>
      <c r="AE314" s="4">
        <f t="shared" si="232"/>
        <v>117.46083897206999</v>
      </c>
      <c r="AF314" s="4">
        <f t="shared" si="233"/>
        <v>103.56841967743215</v>
      </c>
    </row>
    <row r="315" spans="1:32" x14ac:dyDescent="0.25">
      <c r="A315">
        <f t="shared" si="244"/>
        <v>150</v>
      </c>
      <c r="B315" s="10" t="s">
        <v>1675</v>
      </c>
      <c r="C315" s="4" t="str">
        <f t="shared" si="234"/>
        <v>145.22908340967305</v>
      </c>
      <c r="D315" s="4">
        <f t="shared" si="223"/>
        <v>145.229083409673</v>
      </c>
      <c r="E315" s="10" t="s">
        <v>1827</v>
      </c>
      <c r="F315" s="4" t="str">
        <f t="shared" si="235"/>
        <v>154.57697631337862</v>
      </c>
      <c r="G315" s="4">
        <f t="shared" si="224"/>
        <v>154.576976313378</v>
      </c>
      <c r="H315" s="10" t="s">
        <v>1979</v>
      </c>
      <c r="I315" s="4" t="str">
        <f t="shared" si="236"/>
        <v>8.720843794916284</v>
      </c>
      <c r="J315" s="4">
        <f t="shared" si="225"/>
        <v>8.7208437949162807</v>
      </c>
      <c r="K315" s="10" t="s">
        <v>2131</v>
      </c>
      <c r="L315" s="4" t="str">
        <f t="shared" si="237"/>
        <v>124.64829342898831</v>
      </c>
      <c r="M315" s="4">
        <f t="shared" si="226"/>
        <v>124.648293428988</v>
      </c>
      <c r="N315" s="10" t="s">
        <v>2283</v>
      </c>
      <c r="O315" s="4" t="str">
        <f t="shared" si="238"/>
        <v>128.58430356784498</v>
      </c>
      <c r="P315" s="4">
        <f t="shared" si="227"/>
        <v>128.58430356784399</v>
      </c>
      <c r="Q315" s="10" t="s">
        <v>2435</v>
      </c>
      <c r="R315" s="4" t="str">
        <f t="shared" si="239"/>
        <v>57.251094268877736</v>
      </c>
      <c r="S315" s="4">
        <f t="shared" si="228"/>
        <v>57.251094268877701</v>
      </c>
      <c r="T315" s="10" t="s">
        <v>2587</v>
      </c>
      <c r="U315" s="4" t="str">
        <f t="shared" si="240"/>
        <v>132.3367798537279</v>
      </c>
      <c r="V315" s="4">
        <f t="shared" si="229"/>
        <v>132.33677985372699</v>
      </c>
      <c r="W315" s="10" t="s">
        <v>2739</v>
      </c>
      <c r="X315" s="4" t="str">
        <f t="shared" si="241"/>
        <v>22.262644431400787</v>
      </c>
      <c r="Y315" s="4">
        <f t="shared" si="230"/>
        <v>22.262644431400702</v>
      </c>
      <c r="Z315" s="10" t="s">
        <v>2891</v>
      </c>
      <c r="AA315" s="4" t="str">
        <f t="shared" si="242"/>
        <v>105.39085462348527</v>
      </c>
      <c r="AB315" s="4">
        <f t="shared" si="231"/>
        <v>105.390854623485</v>
      </c>
      <c r="AC315" s="10" t="s">
        <v>3043</v>
      </c>
      <c r="AD315" s="4" t="str">
        <f t="shared" si="243"/>
        <v>117.57404482015144</v>
      </c>
      <c r="AE315" s="4">
        <f t="shared" si="232"/>
        <v>117.574044820151</v>
      </c>
      <c r="AF315" s="4">
        <f t="shared" si="233"/>
        <v>99.65749185124406</v>
      </c>
    </row>
    <row r="316" spans="1:32" x14ac:dyDescent="0.25">
      <c r="A316">
        <f t="shared" si="244"/>
        <v>151</v>
      </c>
      <c r="B316" s="10" t="s">
        <v>1676</v>
      </c>
      <c r="C316" s="4" t="str">
        <f t="shared" si="234"/>
        <v>135.8346890492971</v>
      </c>
      <c r="D316" s="4">
        <f t="shared" si="223"/>
        <v>135.834689049297</v>
      </c>
      <c r="E316" s="10" t="s">
        <v>1828</v>
      </c>
      <c r="F316" s="4" t="str">
        <f t="shared" si="235"/>
        <v>142.69154807373286</v>
      </c>
      <c r="G316" s="4">
        <f t="shared" si="224"/>
        <v>142.69154807373201</v>
      </c>
      <c r="H316" s="10" t="s">
        <v>1980</v>
      </c>
      <c r="I316" s="4" t="str">
        <f t="shared" si="236"/>
        <v>16.096946632416724</v>
      </c>
      <c r="J316" s="4">
        <f t="shared" si="225"/>
        <v>16.096946632416699</v>
      </c>
      <c r="K316" s="10" t="s">
        <v>2132</v>
      </c>
      <c r="L316" s="4" t="str">
        <f t="shared" si="237"/>
        <v>125.28785506837559</v>
      </c>
      <c r="M316" s="4">
        <f t="shared" si="226"/>
        <v>125.28785506837499</v>
      </c>
      <c r="N316" s="10" t="s">
        <v>2284</v>
      </c>
      <c r="O316" s="4" t="str">
        <f t="shared" si="238"/>
        <v>148.53355984795502</v>
      </c>
      <c r="P316" s="4">
        <f t="shared" si="227"/>
        <v>148.53355984795499</v>
      </c>
      <c r="Q316" s="10" t="s">
        <v>2436</v>
      </c>
      <c r="R316" s="4" t="str">
        <f t="shared" si="239"/>
        <v>52.118915209543104</v>
      </c>
      <c r="S316" s="4">
        <f t="shared" si="228"/>
        <v>52.118915209543097</v>
      </c>
      <c r="T316" s="10" t="s">
        <v>2588</v>
      </c>
      <c r="U316" s="4" t="str">
        <f t="shared" si="240"/>
        <v>134.71954714385282</v>
      </c>
      <c r="V316" s="4">
        <f t="shared" si="229"/>
        <v>134.719547143852</v>
      </c>
      <c r="W316" s="10" t="s">
        <v>2740</v>
      </c>
      <c r="X316" s="4" t="str">
        <f t="shared" si="241"/>
        <v>25.739218206652154</v>
      </c>
      <c r="Y316" s="4">
        <f t="shared" si="230"/>
        <v>25.739218206652101</v>
      </c>
      <c r="Z316" s="10" t="s">
        <v>2892</v>
      </c>
      <c r="AA316" s="4" t="str">
        <f t="shared" si="242"/>
        <v>94.09245678512073</v>
      </c>
      <c r="AB316" s="4">
        <f t="shared" si="231"/>
        <v>94.092456785120703</v>
      </c>
      <c r="AC316" s="10" t="s">
        <v>3044</v>
      </c>
      <c r="AD316" s="4" t="str">
        <f t="shared" si="243"/>
        <v>118.45598145693808</v>
      </c>
      <c r="AE316" s="4">
        <f t="shared" si="232"/>
        <v>118.45598145693801</v>
      </c>
      <c r="AF316" s="4">
        <f t="shared" si="233"/>
        <v>99.357071747388161</v>
      </c>
    </row>
    <row r="317" spans="1:32" x14ac:dyDescent="0.25">
      <c r="A317">
        <f t="shared" si="244"/>
        <v>152</v>
      </c>
      <c r="B317" s="10" t="s">
        <v>1677</v>
      </c>
      <c r="C317" s="4" t="e">
        <f t="shared" si="234"/>
        <v>#VALUE!</v>
      </c>
      <c r="D317" s="4" t="e">
        <f t="shared" si="223"/>
        <v>#VALUE!</v>
      </c>
      <c r="E317" s="10" t="s">
        <v>1829</v>
      </c>
      <c r="F317" s="4" t="e">
        <f t="shared" si="235"/>
        <v>#VALUE!</v>
      </c>
      <c r="G317" s="4" t="e">
        <f t="shared" si="224"/>
        <v>#VALUE!</v>
      </c>
      <c r="H317" s="10" t="s">
        <v>1981</v>
      </c>
      <c r="I317" s="4" t="e">
        <f t="shared" si="236"/>
        <v>#VALUE!</v>
      </c>
      <c r="J317" s="4" t="e">
        <f t="shared" si="225"/>
        <v>#VALUE!</v>
      </c>
      <c r="K317" s="10" t="s">
        <v>2133</v>
      </c>
      <c r="L317" s="4" t="e">
        <f t="shared" si="237"/>
        <v>#VALUE!</v>
      </c>
      <c r="M317" s="4" t="e">
        <f t="shared" si="226"/>
        <v>#VALUE!</v>
      </c>
      <c r="N317" s="10" t="s">
        <v>2285</v>
      </c>
      <c r="O317" s="4" t="e">
        <f t="shared" si="238"/>
        <v>#VALUE!</v>
      </c>
      <c r="P317" s="4" t="e">
        <f t="shared" si="227"/>
        <v>#VALUE!</v>
      </c>
      <c r="Q317" s="10" t="s">
        <v>2437</v>
      </c>
      <c r="R317" s="4" t="e">
        <f t="shared" si="239"/>
        <v>#VALUE!</v>
      </c>
      <c r="S317" s="4" t="e">
        <f t="shared" si="228"/>
        <v>#VALUE!</v>
      </c>
      <c r="T317" s="10" t="s">
        <v>2589</v>
      </c>
      <c r="U317" s="4" t="e">
        <f t="shared" si="240"/>
        <v>#VALUE!</v>
      </c>
      <c r="V317" s="4" t="e">
        <f t="shared" si="229"/>
        <v>#VALUE!</v>
      </c>
      <c r="W317" s="10" t="s">
        <v>2741</v>
      </c>
      <c r="X317" s="4" t="e">
        <f t="shared" si="241"/>
        <v>#VALUE!</v>
      </c>
      <c r="Y317" s="4" t="e">
        <f t="shared" si="230"/>
        <v>#VALUE!</v>
      </c>
      <c r="Z317" s="10" t="s">
        <v>2893</v>
      </c>
      <c r="AA317" s="4" t="e">
        <f t="shared" si="242"/>
        <v>#VALUE!</v>
      </c>
      <c r="AB317" s="4" t="e">
        <f t="shared" si="231"/>
        <v>#VALUE!</v>
      </c>
      <c r="AC317" s="10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X28" sqref="X28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abSelected="1" topLeftCell="K106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0" t="s">
        <v>3046</v>
      </c>
      <c r="C5" s="4" t="str">
        <f t="shared" ref="C5:C14" si="0">RIGHT(B5,LEN(B5)-3)</f>
        <v>13.884384072180433</v>
      </c>
      <c r="D5" s="4">
        <f t="shared" ref="D5:D36" si="1">C5+0</f>
        <v>13.884384072180399</v>
      </c>
      <c r="E5" s="10" t="s">
        <v>3198</v>
      </c>
      <c r="F5" s="4" t="str">
        <f t="shared" ref="F5:F14" si="2">RIGHT(E5,LEN(E5)-3)</f>
        <v>1.7533400289596834</v>
      </c>
      <c r="G5" s="4">
        <f t="shared" ref="G5:G36" si="3">F5+0</f>
        <v>1.7533400289596801</v>
      </c>
      <c r="H5" s="10" t="s">
        <v>3350</v>
      </c>
      <c r="I5" s="4" t="str">
        <f t="shared" ref="I5:I14" si="4">RIGHT(H5,LEN(H5)-3)</f>
        <v>6.672107786683954</v>
      </c>
      <c r="J5" s="4">
        <f t="shared" ref="J5:J36" si="5">I5+0</f>
        <v>6.6721077866839504</v>
      </c>
      <c r="K5" s="10" t="s">
        <v>3502</v>
      </c>
      <c r="L5" s="4" t="str">
        <f t="shared" ref="L5:L14" si="6">RIGHT(K5,LEN(K5)-3)</f>
        <v>9.306727063563168</v>
      </c>
      <c r="M5" s="4">
        <f t="shared" ref="M5:M36" si="7">L5+0</f>
        <v>9.3067270635631605</v>
      </c>
      <c r="N5" s="10" t="s">
        <v>3654</v>
      </c>
      <c r="O5" s="4" t="str">
        <f t="shared" ref="O5:O14" si="8">RIGHT(N5,LEN(N5)-3)</f>
        <v>1.1252858772533094</v>
      </c>
      <c r="P5" s="4">
        <f t="shared" ref="P5:P36" si="9">O5+0</f>
        <v>1.1252858772533001</v>
      </c>
      <c r="Q5" s="10" t="s">
        <v>3806</v>
      </c>
      <c r="R5" s="4" t="str">
        <f t="shared" ref="R5:R14" si="10">RIGHT(Q5,LEN(Q5)-3)</f>
        <v>9.81533692046965</v>
      </c>
      <c r="S5" s="4">
        <f t="shared" ref="S5:S36" si="11">R5+0</f>
        <v>9.8153369204696492</v>
      </c>
      <c r="T5" s="10" t="s">
        <v>3958</v>
      </c>
      <c r="U5" s="4" t="str">
        <f t="shared" ref="U5:U14" si="12">RIGHT(T5,LEN(T5)-3)</f>
        <v>10.441647260588875</v>
      </c>
      <c r="V5" s="4">
        <f t="shared" ref="V5:V36" si="13">U5+0</f>
        <v>10.4416472605888</v>
      </c>
      <c r="W5" s="10" t="s">
        <v>4110</v>
      </c>
      <c r="X5" s="4" t="str">
        <f t="shared" ref="X5:X14" si="14">RIGHT(W5,LEN(W5)-3)</f>
        <v>2.9588501870793587</v>
      </c>
      <c r="Y5" s="4">
        <f t="shared" ref="Y5:Y36" si="15">X5+0</f>
        <v>2.9588501870793502</v>
      </c>
      <c r="Z5" s="10" t="s">
        <v>4262</v>
      </c>
      <c r="AA5" s="4" t="str">
        <f t="shared" ref="AA5:AA14" si="16">RIGHT(Z5,LEN(Z5)-3)</f>
        <v>4.04403701848186</v>
      </c>
      <c r="AB5" s="4">
        <f t="shared" ref="AB5:AB36" si="17">AA5+0</f>
        <v>4.0440370184818599</v>
      </c>
      <c r="AC5" s="10" t="s">
        <v>4414</v>
      </c>
      <c r="AD5" s="4" t="str">
        <f t="shared" ref="AD5:AD14" si="18">RIGHT(AC5,LEN(AC5)-3)</f>
        <v>8.595546412315384</v>
      </c>
      <c r="AE5" s="4">
        <f t="shared" ref="AE5:AE36" si="19">AD5+0</f>
        <v>8.5955464123153806</v>
      </c>
      <c r="AF5" s="4">
        <f t="shared" ref="AF5:AF36" si="20">(D5+G5+J5+M5+P5+S5+V5+Y5+AB5+AE5)/10</f>
        <v>6.8597262627575528</v>
      </c>
      <c r="AG5">
        <f t="shared" ref="AG5:AG36" si="21">_xlfn.STDEV.S(D5,G5,J5,M5,P5,S5,V5,Y5,AB5,AE5)</f>
        <v>4.2433166001141727</v>
      </c>
    </row>
    <row r="6" spans="1:33" x14ac:dyDescent="0.25">
      <c r="A6">
        <f t="shared" ref="A6:A37" si="22">A5+1</f>
        <v>2</v>
      </c>
      <c r="B6" s="10" t="s">
        <v>3047</v>
      </c>
      <c r="C6" s="4" t="str">
        <f t="shared" si="0"/>
        <v>28.864289052620553</v>
      </c>
      <c r="D6" s="4">
        <f t="shared" si="1"/>
        <v>28.864289052620499</v>
      </c>
      <c r="E6" s="10" t="s">
        <v>3199</v>
      </c>
      <c r="F6" s="4" t="str">
        <f t="shared" si="2"/>
        <v>11.633160751408207</v>
      </c>
      <c r="G6" s="4">
        <f t="shared" si="3"/>
        <v>11.6331607514082</v>
      </c>
      <c r="H6" s="10" t="s">
        <v>3351</v>
      </c>
      <c r="I6" s="4" t="str">
        <f t="shared" si="4"/>
        <v>9.421477311690577</v>
      </c>
      <c r="J6" s="4">
        <f t="shared" si="5"/>
        <v>9.4214773116905697</v>
      </c>
      <c r="K6" s="10" t="s">
        <v>3503</v>
      </c>
      <c r="L6" s="4" t="str">
        <f t="shared" si="6"/>
        <v>5.148417216882668</v>
      </c>
      <c r="M6" s="4">
        <f t="shared" si="7"/>
        <v>5.1484172168826596</v>
      </c>
      <c r="N6" s="10" t="s">
        <v>3655</v>
      </c>
      <c r="O6" s="4" t="str">
        <f t="shared" si="8"/>
        <v>2.351938461873109</v>
      </c>
      <c r="P6" s="4">
        <f t="shared" si="9"/>
        <v>2.3519384618730999</v>
      </c>
      <c r="Q6" s="10" t="s">
        <v>3807</v>
      </c>
      <c r="R6" s="4" t="str">
        <f t="shared" si="10"/>
        <v>11.157037515718326</v>
      </c>
      <c r="S6" s="4">
        <f t="shared" si="11"/>
        <v>11.157037515718301</v>
      </c>
      <c r="T6" s="10" t="s">
        <v>3959</v>
      </c>
      <c r="U6" s="4" t="str">
        <f t="shared" si="12"/>
        <v>10.33509209424496</v>
      </c>
      <c r="V6" s="4">
        <f t="shared" si="13"/>
        <v>10.335092094244899</v>
      </c>
      <c r="W6" s="10" t="s">
        <v>4111</v>
      </c>
      <c r="X6" s="4" t="str">
        <f t="shared" si="14"/>
        <v>3.253260651612186</v>
      </c>
      <c r="Y6" s="4">
        <f t="shared" si="15"/>
        <v>3.2532606516121798</v>
      </c>
      <c r="Z6" s="10" t="s">
        <v>4263</v>
      </c>
      <c r="AA6" s="4" t="str">
        <f t="shared" si="16"/>
        <v>4.0013323619233665</v>
      </c>
      <c r="AB6" s="4">
        <f t="shared" si="17"/>
        <v>4.0013323619233603</v>
      </c>
      <c r="AC6" s="10" t="s">
        <v>4415</v>
      </c>
      <c r="AD6" s="4" t="str">
        <f t="shared" si="18"/>
        <v>7.312899457294658</v>
      </c>
      <c r="AE6" s="4">
        <f t="shared" si="19"/>
        <v>7.31289945729465</v>
      </c>
      <c r="AF6" s="4">
        <f t="shared" si="20"/>
        <v>9.3478904875268416</v>
      </c>
      <c r="AG6">
        <f t="shared" si="21"/>
        <v>7.6508211160610324</v>
      </c>
    </row>
    <row r="7" spans="1:33" x14ac:dyDescent="0.25">
      <c r="A7">
        <f t="shared" si="22"/>
        <v>3</v>
      </c>
      <c r="B7" s="10" t="s">
        <v>3048</v>
      </c>
      <c r="C7" s="4" t="str">
        <f t="shared" si="0"/>
        <v>26.65960876432582</v>
      </c>
      <c r="D7" s="4">
        <f t="shared" si="1"/>
        <v>26.6596087643258</v>
      </c>
      <c r="E7" s="10" t="s">
        <v>3200</v>
      </c>
      <c r="F7" s="4" t="str">
        <f t="shared" si="2"/>
        <v>7.738913129881789</v>
      </c>
      <c r="G7" s="4">
        <f t="shared" si="3"/>
        <v>7.7389131298817802</v>
      </c>
      <c r="H7" s="10" t="s">
        <v>3352</v>
      </c>
      <c r="I7" s="4" t="str">
        <f t="shared" si="4"/>
        <v>12.671267444158726</v>
      </c>
      <c r="J7" s="4">
        <f t="shared" si="5"/>
        <v>12.671267444158699</v>
      </c>
      <c r="K7" s="10" t="s">
        <v>3504</v>
      </c>
      <c r="L7" s="4" t="str">
        <f t="shared" si="6"/>
        <v>3.062510627574093</v>
      </c>
      <c r="M7" s="4">
        <f t="shared" si="7"/>
        <v>3.0625106275740901</v>
      </c>
      <c r="N7" s="10" t="s">
        <v>3656</v>
      </c>
      <c r="O7" s="4" t="str">
        <f t="shared" si="8"/>
        <v>1.9779002857828067</v>
      </c>
      <c r="P7" s="4">
        <f t="shared" si="9"/>
        <v>1.9779002857828001</v>
      </c>
      <c r="Q7" s="10" t="s">
        <v>3808</v>
      </c>
      <c r="R7" s="4" t="str">
        <f t="shared" si="10"/>
        <v>8.82754802560122</v>
      </c>
      <c r="S7" s="4">
        <f t="shared" si="11"/>
        <v>8.8275480256012209</v>
      </c>
      <c r="T7" s="10" t="s">
        <v>3960</v>
      </c>
      <c r="U7" s="4" t="str">
        <f t="shared" si="12"/>
        <v>4.250308580268567</v>
      </c>
      <c r="V7" s="4">
        <f t="shared" si="13"/>
        <v>4.2503085802685598</v>
      </c>
      <c r="W7" s="10" t="s">
        <v>4112</v>
      </c>
      <c r="X7" s="4" t="str">
        <f t="shared" si="14"/>
        <v>3.8149161026765412</v>
      </c>
      <c r="Y7" s="4">
        <f t="shared" si="15"/>
        <v>3.8149161026765399</v>
      </c>
      <c r="Z7" s="10" t="s">
        <v>4264</v>
      </c>
      <c r="AA7" s="4" t="str">
        <f t="shared" si="16"/>
        <v>2.085693139471566</v>
      </c>
      <c r="AB7" s="4">
        <f t="shared" si="17"/>
        <v>2.0856931394715601</v>
      </c>
      <c r="AC7" s="10" t="s">
        <v>4416</v>
      </c>
      <c r="AD7" s="4" t="str">
        <f t="shared" si="18"/>
        <v>8.207899337770433</v>
      </c>
      <c r="AE7" s="4">
        <f t="shared" si="19"/>
        <v>8.2078993377704297</v>
      </c>
      <c r="AF7" s="4">
        <f t="shared" si="20"/>
        <v>7.9296565437511477</v>
      </c>
      <c r="AG7">
        <f t="shared" si="21"/>
        <v>7.4382428171308783</v>
      </c>
    </row>
    <row r="8" spans="1:33" x14ac:dyDescent="0.25">
      <c r="A8">
        <f t="shared" si="22"/>
        <v>4</v>
      </c>
      <c r="B8" s="10" t="s">
        <v>3049</v>
      </c>
      <c r="C8" s="4" t="str">
        <f t="shared" si="0"/>
        <v>17.83924451277025</v>
      </c>
      <c r="D8" s="4">
        <f t="shared" si="1"/>
        <v>17.8392445127702</v>
      </c>
      <c r="E8" s="10" t="s">
        <v>3201</v>
      </c>
      <c r="F8" s="4" t="str">
        <f t="shared" si="2"/>
        <v>17.787289365302577</v>
      </c>
      <c r="G8" s="4">
        <f t="shared" si="3"/>
        <v>17.787289365302499</v>
      </c>
      <c r="H8" s="10" t="s">
        <v>3353</v>
      </c>
      <c r="I8" s="4" t="str">
        <f t="shared" si="4"/>
        <v>8.327153352440323</v>
      </c>
      <c r="J8" s="4">
        <f t="shared" si="5"/>
        <v>8.3271533524403196</v>
      </c>
      <c r="K8" s="10" t="s">
        <v>3505</v>
      </c>
      <c r="L8" s="4" t="str">
        <f t="shared" si="6"/>
        <v>1.9104521083802903</v>
      </c>
      <c r="M8" s="4">
        <f t="shared" si="7"/>
        <v>1.9104521083802899</v>
      </c>
      <c r="N8" s="10" t="s">
        <v>3657</v>
      </c>
      <c r="O8" s="4" t="str">
        <f t="shared" si="8"/>
        <v>1.8026321661452314</v>
      </c>
      <c r="P8" s="4">
        <f t="shared" si="9"/>
        <v>1.80263216614523</v>
      </c>
      <c r="Q8" s="10" t="s">
        <v>3809</v>
      </c>
      <c r="R8" s="4" t="str">
        <f t="shared" si="10"/>
        <v>5.086454776906718</v>
      </c>
      <c r="S8" s="4">
        <f t="shared" si="11"/>
        <v>5.0864547769067103</v>
      </c>
      <c r="T8" s="10" t="s">
        <v>3961</v>
      </c>
      <c r="U8" s="4" t="str">
        <f t="shared" si="12"/>
        <v>12.221663034826761</v>
      </c>
      <c r="V8" s="4">
        <f t="shared" si="13"/>
        <v>12.221663034826699</v>
      </c>
      <c r="W8" s="10" t="s">
        <v>4113</v>
      </c>
      <c r="X8" s="4" t="str">
        <f t="shared" si="14"/>
        <v>9.037305280135717</v>
      </c>
      <c r="Y8" s="4">
        <f t="shared" si="15"/>
        <v>9.0373052801357101</v>
      </c>
      <c r="Z8" s="10" t="s">
        <v>4265</v>
      </c>
      <c r="AA8" s="4" t="str">
        <f t="shared" si="16"/>
        <v>2.9631137118401516</v>
      </c>
      <c r="AB8" s="4">
        <f t="shared" si="17"/>
        <v>2.9631137118401498</v>
      </c>
      <c r="AC8" s="10" t="s">
        <v>4417</v>
      </c>
      <c r="AD8" s="4" t="str">
        <f t="shared" si="18"/>
        <v>10.535522662974293</v>
      </c>
      <c r="AE8" s="4">
        <f t="shared" si="19"/>
        <v>10.5355226629742</v>
      </c>
      <c r="AF8" s="4">
        <f t="shared" si="20"/>
        <v>8.7510830971722022</v>
      </c>
      <c r="AG8">
        <f t="shared" si="21"/>
        <v>5.9790726135900458</v>
      </c>
    </row>
    <row r="9" spans="1:33" x14ac:dyDescent="0.25">
      <c r="A9">
        <f t="shared" si="22"/>
        <v>5</v>
      </c>
      <c r="B9" s="10" t="s">
        <v>3050</v>
      </c>
      <c r="C9" s="4" t="str">
        <f t="shared" si="0"/>
        <v>20.511142667891598</v>
      </c>
      <c r="D9" s="4">
        <f t="shared" si="1"/>
        <v>20.511142667891502</v>
      </c>
      <c r="E9" s="10" t="s">
        <v>3202</v>
      </c>
      <c r="F9" s="4" t="str">
        <f t="shared" si="2"/>
        <v>15.529467011112041</v>
      </c>
      <c r="G9" s="4">
        <f t="shared" si="3"/>
        <v>15.529467011112001</v>
      </c>
      <c r="H9" s="10" t="s">
        <v>3354</v>
      </c>
      <c r="I9" s="4" t="str">
        <f t="shared" si="4"/>
        <v>25.069183174645577</v>
      </c>
      <c r="J9" s="4">
        <f t="shared" si="5"/>
        <v>25.069183174645499</v>
      </c>
      <c r="K9" s="10" t="s">
        <v>3506</v>
      </c>
      <c r="L9" s="4" t="str">
        <f t="shared" si="6"/>
        <v>1.9938125431172178</v>
      </c>
      <c r="M9" s="4">
        <f t="shared" si="7"/>
        <v>1.99381254311721</v>
      </c>
      <c r="N9" s="10" t="s">
        <v>3658</v>
      </c>
      <c r="O9" s="4" t="str">
        <f t="shared" si="8"/>
        <v>2.128101678282941</v>
      </c>
      <c r="P9" s="4">
        <f t="shared" si="9"/>
        <v>2.1281016782829401</v>
      </c>
      <c r="Q9" s="10" t="s">
        <v>3810</v>
      </c>
      <c r="R9" s="4" t="str">
        <f t="shared" si="10"/>
        <v>11.076781136414088</v>
      </c>
      <c r="S9" s="4">
        <f t="shared" si="11"/>
        <v>11.076781136414001</v>
      </c>
      <c r="T9" s="10" t="s">
        <v>3962</v>
      </c>
      <c r="U9" s="4" t="str">
        <f t="shared" si="12"/>
        <v>17.315027669094054</v>
      </c>
      <c r="V9" s="4">
        <f t="shared" si="13"/>
        <v>17.315027669094</v>
      </c>
      <c r="W9" s="10" t="s">
        <v>4114</v>
      </c>
      <c r="X9" s="4" t="str">
        <f t="shared" si="14"/>
        <v>7.60797230620881</v>
      </c>
      <c r="Y9" s="4">
        <f t="shared" si="15"/>
        <v>7.6079723062088096</v>
      </c>
      <c r="Z9" s="10" t="s">
        <v>4266</v>
      </c>
      <c r="AA9" s="4" t="str">
        <f t="shared" si="16"/>
        <v>1.9835052027184485</v>
      </c>
      <c r="AB9" s="4">
        <f t="shared" si="17"/>
        <v>1.9835052027184401</v>
      </c>
      <c r="AC9" s="10" t="s">
        <v>4418</v>
      </c>
      <c r="AD9" s="4" t="str">
        <f t="shared" si="18"/>
        <v>11.717972354636457</v>
      </c>
      <c r="AE9" s="4">
        <f t="shared" si="19"/>
        <v>11.7179723546364</v>
      </c>
      <c r="AF9" s="4">
        <f t="shared" si="20"/>
        <v>11.493296574412078</v>
      </c>
      <c r="AG9">
        <f t="shared" si="21"/>
        <v>8.1616473221662016</v>
      </c>
    </row>
    <row r="10" spans="1:33" x14ac:dyDescent="0.25">
      <c r="A10">
        <f t="shared" si="22"/>
        <v>6</v>
      </c>
      <c r="B10" s="10" t="s">
        <v>3051</v>
      </c>
      <c r="C10" s="4" t="str">
        <f t="shared" si="0"/>
        <v>24.980332067601594</v>
      </c>
      <c r="D10" s="4">
        <f t="shared" si="1"/>
        <v>24.980332067601498</v>
      </c>
      <c r="E10" s="10" t="s">
        <v>3203</v>
      </c>
      <c r="F10" s="4" t="str">
        <f t="shared" si="2"/>
        <v>22.362648017295637</v>
      </c>
      <c r="G10" s="4">
        <f t="shared" si="3"/>
        <v>22.362648017295601</v>
      </c>
      <c r="H10" s="10" t="s">
        <v>3355</v>
      </c>
      <c r="I10" s="4" t="str">
        <f t="shared" si="4"/>
        <v>15.37946864757357</v>
      </c>
      <c r="J10" s="4">
        <f t="shared" si="5"/>
        <v>15.3794686475735</v>
      </c>
      <c r="K10" s="10" t="s">
        <v>3507</v>
      </c>
      <c r="L10" s="4" t="str">
        <f t="shared" si="6"/>
        <v>8.120698801889267</v>
      </c>
      <c r="M10" s="4">
        <f t="shared" si="7"/>
        <v>8.1206988018892599</v>
      </c>
      <c r="N10" s="10" t="s">
        <v>3659</v>
      </c>
      <c r="O10" s="4" t="str">
        <f t="shared" si="8"/>
        <v>3.4506314667959117</v>
      </c>
      <c r="P10" s="4">
        <f t="shared" si="9"/>
        <v>3.4506314667959099</v>
      </c>
      <c r="Q10" s="10" t="s">
        <v>3811</v>
      </c>
      <c r="R10" s="4" t="str">
        <f t="shared" si="10"/>
        <v>5.245648260478277</v>
      </c>
      <c r="S10" s="4">
        <f t="shared" si="11"/>
        <v>5.2456482604782702</v>
      </c>
      <c r="T10" s="10" t="s">
        <v>3963</v>
      </c>
      <c r="U10" s="4" t="str">
        <f t="shared" si="12"/>
        <v>22.25186244598681</v>
      </c>
      <c r="V10" s="4">
        <f t="shared" si="13"/>
        <v>22.251862445986799</v>
      </c>
      <c r="W10" s="10" t="s">
        <v>4115</v>
      </c>
      <c r="X10" s="4" t="str">
        <f t="shared" si="14"/>
        <v>21.13516902940988</v>
      </c>
      <c r="Y10" s="4">
        <f t="shared" si="15"/>
        <v>21.135169029409798</v>
      </c>
      <c r="Z10" s="10" t="s">
        <v>4267</v>
      </c>
      <c r="AA10" s="4" t="str">
        <f t="shared" si="16"/>
        <v>2.5454187218551327</v>
      </c>
      <c r="AB10" s="4">
        <f t="shared" si="17"/>
        <v>2.5454187218551301</v>
      </c>
      <c r="AC10" s="10" t="s">
        <v>4419</v>
      </c>
      <c r="AD10" s="4" t="str">
        <f t="shared" si="18"/>
        <v>14.283260000023855</v>
      </c>
      <c r="AE10" s="4">
        <f t="shared" si="19"/>
        <v>14.2832600000238</v>
      </c>
      <c r="AF10" s="4">
        <f t="shared" si="20"/>
        <v>13.975513745890956</v>
      </c>
      <c r="AG10">
        <f t="shared" si="21"/>
        <v>8.5970543079005193</v>
      </c>
    </row>
    <row r="11" spans="1:33" x14ac:dyDescent="0.25">
      <c r="A11">
        <f t="shared" si="22"/>
        <v>7</v>
      </c>
      <c r="B11" s="10" t="s">
        <v>3052</v>
      </c>
      <c r="C11" s="4" t="str">
        <f t="shared" si="0"/>
        <v>39.27129295418924</v>
      </c>
      <c r="D11" s="4">
        <f t="shared" si="1"/>
        <v>39.2712929541892</v>
      </c>
      <c r="E11" s="10" t="s">
        <v>3204</v>
      </c>
      <c r="F11" s="4" t="str">
        <f t="shared" si="2"/>
        <v>21.371142333296998</v>
      </c>
      <c r="G11" s="4">
        <f t="shared" si="3"/>
        <v>21.371142333296898</v>
      </c>
      <c r="H11" s="10" t="s">
        <v>3356</v>
      </c>
      <c r="I11" s="4" t="str">
        <f t="shared" si="4"/>
        <v>20.10982555819443</v>
      </c>
      <c r="J11" s="4">
        <f t="shared" si="5"/>
        <v>20.109825558194402</v>
      </c>
      <c r="K11" s="10" t="s">
        <v>3508</v>
      </c>
      <c r="L11" s="4" t="str">
        <f t="shared" si="6"/>
        <v>8.077417847138715</v>
      </c>
      <c r="M11" s="4">
        <f t="shared" si="7"/>
        <v>8.0774178471387099</v>
      </c>
      <c r="N11" s="10" t="s">
        <v>3660</v>
      </c>
      <c r="O11" s="4" t="str">
        <f t="shared" si="8"/>
        <v>1.8301908784117171</v>
      </c>
      <c r="P11" s="4">
        <f t="shared" si="9"/>
        <v>1.83019087841171</v>
      </c>
      <c r="Q11" s="10" t="s">
        <v>3812</v>
      </c>
      <c r="R11" s="4" t="str">
        <f t="shared" si="10"/>
        <v>4.239583112447683</v>
      </c>
      <c r="S11" s="4">
        <f t="shared" si="11"/>
        <v>4.2395831124476802</v>
      </c>
      <c r="T11" s="10" t="s">
        <v>3964</v>
      </c>
      <c r="U11" s="4" t="str">
        <f t="shared" si="12"/>
        <v>7.639732942210071</v>
      </c>
      <c r="V11" s="4">
        <f t="shared" si="13"/>
        <v>7.6397329422100704</v>
      </c>
      <c r="W11" s="10" t="s">
        <v>4116</v>
      </c>
      <c r="X11" s="4" t="str">
        <f t="shared" si="14"/>
        <v>18.307738283379873</v>
      </c>
      <c r="Y11" s="4">
        <f t="shared" si="15"/>
        <v>18.307738283379798</v>
      </c>
      <c r="Z11" s="10" t="s">
        <v>4268</v>
      </c>
      <c r="AA11" s="4" t="str">
        <f t="shared" si="16"/>
        <v>2.039846044627112</v>
      </c>
      <c r="AB11" s="4">
        <f t="shared" si="17"/>
        <v>2.0398460446271098</v>
      </c>
      <c r="AC11" s="10" t="s">
        <v>4420</v>
      </c>
      <c r="AD11" s="4" t="str">
        <f t="shared" si="18"/>
        <v>7.9942283354468175</v>
      </c>
      <c r="AE11" s="4">
        <f t="shared" si="19"/>
        <v>7.9942283354468104</v>
      </c>
      <c r="AF11" s="4">
        <f t="shared" si="20"/>
        <v>13.088099828934238</v>
      </c>
      <c r="AG11">
        <f t="shared" si="21"/>
        <v>11.73104849593315</v>
      </c>
    </row>
    <row r="12" spans="1:33" x14ac:dyDescent="0.25">
      <c r="A12">
        <f t="shared" si="22"/>
        <v>8</v>
      </c>
      <c r="B12" s="10" t="s">
        <v>3053</v>
      </c>
      <c r="C12" s="4" t="str">
        <f t="shared" si="0"/>
        <v>21.41886683756747</v>
      </c>
      <c r="D12" s="4">
        <f t="shared" si="1"/>
        <v>21.4188668375674</v>
      </c>
      <c r="E12" s="10" t="s">
        <v>3205</v>
      </c>
      <c r="F12" s="4" t="str">
        <f t="shared" si="2"/>
        <v>18.87482139675385</v>
      </c>
      <c r="G12" s="4">
        <f t="shared" si="3"/>
        <v>18.874821396753799</v>
      </c>
      <c r="H12" s="10" t="s">
        <v>3357</v>
      </c>
      <c r="I12" s="4" t="str">
        <f t="shared" si="4"/>
        <v>19.10807410030142</v>
      </c>
      <c r="J12" s="4">
        <f t="shared" si="5"/>
        <v>19.108074100301401</v>
      </c>
      <c r="K12" s="10" t="s">
        <v>3509</v>
      </c>
      <c r="L12" s="4" t="str">
        <f t="shared" si="6"/>
        <v>6.083906914374916</v>
      </c>
      <c r="M12" s="4">
        <f t="shared" si="7"/>
        <v>6.0839069143749098</v>
      </c>
      <c r="N12" s="10" t="s">
        <v>3661</v>
      </c>
      <c r="O12" s="4" t="str">
        <f t="shared" si="8"/>
        <v>1.8508068906054693</v>
      </c>
      <c r="P12" s="4">
        <f t="shared" si="9"/>
        <v>1.85080689060546</v>
      </c>
      <c r="Q12" s="10" t="s">
        <v>3813</v>
      </c>
      <c r="R12" s="4" t="str">
        <f t="shared" si="10"/>
        <v>13.056057523602917</v>
      </c>
      <c r="S12" s="4">
        <f t="shared" si="11"/>
        <v>13.056057523602901</v>
      </c>
      <c r="T12" s="10" t="s">
        <v>3965</v>
      </c>
      <c r="U12" s="4" t="str">
        <f t="shared" si="12"/>
        <v>2.929472172764694</v>
      </c>
      <c r="V12" s="4">
        <f t="shared" si="13"/>
        <v>2.9294721727646902</v>
      </c>
      <c r="W12" s="10" t="s">
        <v>4117</v>
      </c>
      <c r="X12" s="4" t="str">
        <f t="shared" si="14"/>
        <v>29.41363900274435</v>
      </c>
      <c r="Y12" s="4">
        <f t="shared" si="15"/>
        <v>29.413639002744301</v>
      </c>
      <c r="Z12" s="10" t="s">
        <v>4269</v>
      </c>
      <c r="AA12" s="4" t="str">
        <f t="shared" si="16"/>
        <v>5.155343216177134</v>
      </c>
      <c r="AB12" s="4">
        <f t="shared" si="17"/>
        <v>5.1553432161771298</v>
      </c>
      <c r="AC12" s="10" t="s">
        <v>4421</v>
      </c>
      <c r="AD12" s="4" t="str">
        <f t="shared" si="18"/>
        <v>14.744440122024097</v>
      </c>
      <c r="AE12" s="4">
        <f t="shared" si="19"/>
        <v>14.744440122024001</v>
      </c>
      <c r="AF12" s="4">
        <f t="shared" si="20"/>
        <v>13.263542817691597</v>
      </c>
      <c r="AG12">
        <f t="shared" si="21"/>
        <v>9.1259681176059502</v>
      </c>
    </row>
    <row r="13" spans="1:33" x14ac:dyDescent="0.25">
      <c r="A13">
        <f t="shared" si="22"/>
        <v>9</v>
      </c>
      <c r="B13" s="10" t="s">
        <v>3054</v>
      </c>
      <c r="C13" s="4" t="str">
        <f t="shared" si="0"/>
        <v>11.755129513235692</v>
      </c>
      <c r="D13" s="4">
        <f t="shared" si="1"/>
        <v>11.7551295132356</v>
      </c>
      <c r="E13" s="10" t="s">
        <v>3206</v>
      </c>
      <c r="F13" s="4" t="str">
        <f t="shared" si="2"/>
        <v>13.372656281640584</v>
      </c>
      <c r="G13" s="4">
        <f t="shared" si="3"/>
        <v>13.3726562816405</v>
      </c>
      <c r="H13" s="10" t="s">
        <v>3358</v>
      </c>
      <c r="I13" s="4" t="str">
        <f t="shared" si="4"/>
        <v>25.285697948823334</v>
      </c>
      <c r="J13" s="4">
        <f t="shared" si="5"/>
        <v>25.285697948823302</v>
      </c>
      <c r="K13" s="10" t="s">
        <v>3510</v>
      </c>
      <c r="L13" s="4" t="str">
        <f t="shared" si="6"/>
        <v>2.7352024130837878</v>
      </c>
      <c r="M13" s="4">
        <f t="shared" si="7"/>
        <v>2.7352024130837802</v>
      </c>
      <c r="N13" s="10" t="s">
        <v>3662</v>
      </c>
      <c r="O13" s="4" t="str">
        <f t="shared" si="8"/>
        <v>2.04440594019922</v>
      </c>
      <c r="P13" s="4">
        <f t="shared" si="9"/>
        <v>2.0444059401992201</v>
      </c>
      <c r="Q13" s="10" t="s">
        <v>3814</v>
      </c>
      <c r="R13" s="4" t="str">
        <f t="shared" si="10"/>
        <v>10.881292893458824</v>
      </c>
      <c r="S13" s="4">
        <f t="shared" si="11"/>
        <v>10.8812928934588</v>
      </c>
      <c r="T13" s="10" t="s">
        <v>3966</v>
      </c>
      <c r="U13" s="4" t="str">
        <f t="shared" si="12"/>
        <v>13.507457204292596</v>
      </c>
      <c r="V13" s="4">
        <f t="shared" si="13"/>
        <v>13.5074572042925</v>
      </c>
      <c r="W13" s="10" t="s">
        <v>4118</v>
      </c>
      <c r="X13" s="4" t="str">
        <f t="shared" si="14"/>
        <v>17.945778333999666</v>
      </c>
      <c r="Y13" s="4">
        <f t="shared" si="15"/>
        <v>17.945778333999598</v>
      </c>
      <c r="Z13" s="10" t="s">
        <v>4270</v>
      </c>
      <c r="AA13" s="4" t="str">
        <f t="shared" si="16"/>
        <v>1.263371159093452</v>
      </c>
      <c r="AB13" s="4">
        <f t="shared" si="17"/>
        <v>1.26337115909345</v>
      </c>
      <c r="AC13" s="10" t="s">
        <v>4422</v>
      </c>
      <c r="AD13" s="4" t="str">
        <f t="shared" si="18"/>
        <v>15.108686470298062</v>
      </c>
      <c r="AE13" s="4">
        <f t="shared" si="19"/>
        <v>15.108686470298</v>
      </c>
      <c r="AF13" s="4">
        <f t="shared" si="20"/>
        <v>11.389967815812474</v>
      </c>
      <c r="AG13">
        <f t="shared" si="21"/>
        <v>7.6266943094696069</v>
      </c>
    </row>
    <row r="14" spans="1:33" x14ac:dyDescent="0.25">
      <c r="A14">
        <f t="shared" si="22"/>
        <v>10</v>
      </c>
      <c r="B14" s="10" t="s">
        <v>3055</v>
      </c>
      <c r="C14" s="4" t="str">
        <f t="shared" si="0"/>
        <v>27.141849093521426</v>
      </c>
      <c r="D14" s="4">
        <f t="shared" si="1"/>
        <v>27.141849093521401</v>
      </c>
      <c r="E14" s="10" t="s">
        <v>3207</v>
      </c>
      <c r="F14" s="4" t="str">
        <f t="shared" si="2"/>
        <v>14.599154352563337</v>
      </c>
      <c r="G14" s="4">
        <f t="shared" si="3"/>
        <v>14.5991543525633</v>
      </c>
      <c r="H14" s="10" t="s">
        <v>3359</v>
      </c>
      <c r="I14" s="4" t="str">
        <f t="shared" si="4"/>
        <v>37.68009367164006</v>
      </c>
      <c r="J14" s="4">
        <f t="shared" si="5"/>
        <v>37.680093671640002</v>
      </c>
      <c r="K14" s="10" t="s">
        <v>3511</v>
      </c>
      <c r="L14" s="4" t="str">
        <f t="shared" si="6"/>
        <v>5.070785381989571</v>
      </c>
      <c r="M14" s="4">
        <f t="shared" si="7"/>
        <v>5.0707853819895696</v>
      </c>
      <c r="N14" s="10" t="s">
        <v>3663</v>
      </c>
      <c r="O14" s="4" t="str">
        <f t="shared" si="8"/>
        <v>2.5176582034374206</v>
      </c>
      <c r="P14" s="4">
        <f t="shared" si="9"/>
        <v>2.5176582034374202</v>
      </c>
      <c r="Q14" s="10" t="s">
        <v>3815</v>
      </c>
      <c r="R14" s="4" t="str">
        <f t="shared" si="10"/>
        <v>24.31159894679643</v>
      </c>
      <c r="S14" s="4">
        <f t="shared" si="11"/>
        <v>24.311598946796401</v>
      </c>
      <c r="T14" s="10" t="s">
        <v>3967</v>
      </c>
      <c r="U14" s="4" t="str">
        <f t="shared" si="12"/>
        <v>18.98658019388748</v>
      </c>
      <c r="V14" s="4">
        <f t="shared" si="13"/>
        <v>18.986580193887399</v>
      </c>
      <c r="W14" s="10" t="s">
        <v>4119</v>
      </c>
      <c r="X14" s="4" t="str">
        <f t="shared" si="14"/>
        <v>17.9096915036156</v>
      </c>
      <c r="Y14" s="4">
        <f t="shared" si="15"/>
        <v>17.909691503615601</v>
      </c>
      <c r="Z14" s="10" t="s">
        <v>4271</v>
      </c>
      <c r="AA14" s="4" t="str">
        <f t="shared" si="16"/>
        <v>2.0650494305517233</v>
      </c>
      <c r="AB14" s="4">
        <f t="shared" si="17"/>
        <v>2.0650494305517202</v>
      </c>
      <c r="AC14" s="10" t="s">
        <v>4423</v>
      </c>
      <c r="AD14" s="4" t="str">
        <f t="shared" si="18"/>
        <v>11.316803715113029</v>
      </c>
      <c r="AE14" s="4">
        <f t="shared" si="19"/>
        <v>11.316803715113</v>
      </c>
      <c r="AF14" s="4">
        <f t="shared" si="20"/>
        <v>16.159926449311577</v>
      </c>
      <c r="AG14">
        <f t="shared" si="21"/>
        <v>11.522246954466652</v>
      </c>
    </row>
    <row r="15" spans="1:33" x14ac:dyDescent="0.25">
      <c r="A15">
        <f t="shared" si="22"/>
        <v>11</v>
      </c>
      <c r="B15" s="10" t="s">
        <v>3056</v>
      </c>
      <c r="C15" s="4" t="str">
        <f t="shared" ref="C15:C46" si="23">RIGHT(B15,LEN(B15)-4)</f>
        <v>18.03939629670509</v>
      </c>
      <c r="D15" s="4">
        <f t="shared" si="1"/>
        <v>18.039396296705</v>
      </c>
      <c r="E15" s="10" t="s">
        <v>3208</v>
      </c>
      <c r="F15" s="4" t="str">
        <f t="shared" ref="F15:F46" si="24">RIGHT(E15,LEN(E15)-4)</f>
        <v>11.826045208303375</v>
      </c>
      <c r="G15" s="4">
        <f t="shared" si="3"/>
        <v>11.826045208303301</v>
      </c>
      <c r="H15" s="10" t="s">
        <v>3360</v>
      </c>
      <c r="I15" s="4" t="str">
        <f t="shared" ref="I15:I46" si="25">RIGHT(H15,LEN(H15)-4)</f>
        <v>43.80124628428008</v>
      </c>
      <c r="J15" s="4">
        <f t="shared" si="5"/>
        <v>43.801246284279998</v>
      </c>
      <c r="K15" s="10" t="s">
        <v>3512</v>
      </c>
      <c r="L15" s="4" t="str">
        <f t="shared" ref="L15:L46" si="26">RIGHT(K15,LEN(K15)-4)</f>
        <v>6.827802175405786</v>
      </c>
      <c r="M15" s="4">
        <f t="shared" si="7"/>
        <v>6.8278021754057798</v>
      </c>
      <c r="N15" s="10" t="s">
        <v>3664</v>
      </c>
      <c r="O15" s="4" t="str">
        <f t="shared" ref="O15:O46" si="27">RIGHT(N15,LEN(N15)-4)</f>
        <v>2.7004614448920092</v>
      </c>
      <c r="P15" s="4">
        <f t="shared" si="9"/>
        <v>2.7004614448919999</v>
      </c>
      <c r="Q15" s="10" t="s">
        <v>3816</v>
      </c>
      <c r="R15" s="4" t="str">
        <f t="shared" ref="R15:R46" si="28">RIGHT(Q15,LEN(Q15)-4)</f>
        <v>11.291128737491537</v>
      </c>
      <c r="S15" s="4">
        <f t="shared" si="11"/>
        <v>11.291128737491499</v>
      </c>
      <c r="T15" s="10" t="s">
        <v>3968</v>
      </c>
      <c r="U15" s="4" t="str">
        <f t="shared" ref="U15:U46" si="29">RIGHT(T15,LEN(T15)-4)</f>
        <v>19.403275881203477</v>
      </c>
      <c r="V15" s="4">
        <f t="shared" si="13"/>
        <v>19.403275881203399</v>
      </c>
      <c r="W15" s="10" t="s">
        <v>4120</v>
      </c>
      <c r="X15" s="4" t="str">
        <f t="shared" ref="X15:X46" si="30">RIGHT(W15,LEN(W15)-4)</f>
        <v>14.3227837810212</v>
      </c>
      <c r="Y15" s="4">
        <f t="shared" si="15"/>
        <v>14.322783781021201</v>
      </c>
      <c r="Z15" s="10" t="s">
        <v>4272</v>
      </c>
      <c r="AA15" s="4" t="str">
        <f t="shared" ref="AA15:AA46" si="31">RIGHT(Z15,LEN(Z15)-4)</f>
        <v>1.8901679655652661</v>
      </c>
      <c r="AB15" s="4">
        <f t="shared" si="17"/>
        <v>1.8901679655652599</v>
      </c>
      <c r="AC15" s="10" t="s">
        <v>4424</v>
      </c>
      <c r="AD15" s="4" t="str">
        <f t="shared" ref="AD15:AD46" si="32">RIGHT(AC15,LEN(AC15)-4)</f>
        <v>19.773544817282634</v>
      </c>
      <c r="AE15" s="4">
        <f t="shared" si="19"/>
        <v>19.773544817282598</v>
      </c>
      <c r="AF15" s="4">
        <f t="shared" si="20"/>
        <v>14.987585259215006</v>
      </c>
      <c r="AG15">
        <f t="shared" si="21"/>
        <v>11.996032879061433</v>
      </c>
    </row>
    <row r="16" spans="1:33" x14ac:dyDescent="0.25">
      <c r="A16">
        <f t="shared" si="22"/>
        <v>12</v>
      </c>
      <c r="B16" s="10" t="s">
        <v>3057</v>
      </c>
      <c r="C16" s="4" t="str">
        <f t="shared" si="23"/>
        <v>23.296404257444557</v>
      </c>
      <c r="D16" s="4">
        <f t="shared" si="1"/>
        <v>23.2964042574445</v>
      </c>
      <c r="E16" s="10" t="s">
        <v>3209</v>
      </c>
      <c r="F16" s="4" t="str">
        <f t="shared" si="24"/>
        <v>6.028325491967462</v>
      </c>
      <c r="G16" s="4">
        <f t="shared" si="3"/>
        <v>6.0283254919674603</v>
      </c>
      <c r="H16" s="10" t="s">
        <v>3361</v>
      </c>
      <c r="I16" s="4" t="str">
        <f t="shared" si="25"/>
        <v>35.85539714922554</v>
      </c>
      <c r="J16" s="4">
        <f t="shared" si="5"/>
        <v>35.855397149225503</v>
      </c>
      <c r="K16" s="10" t="s">
        <v>3513</v>
      </c>
      <c r="L16" s="4" t="str">
        <f t="shared" si="26"/>
        <v>2.449169436843688</v>
      </c>
      <c r="M16" s="4">
        <f t="shared" si="7"/>
        <v>2.4491694368436798</v>
      </c>
      <c r="N16" s="10" t="s">
        <v>3665</v>
      </c>
      <c r="O16" s="4" t="str">
        <f t="shared" si="27"/>
        <v>2.989163571933068</v>
      </c>
      <c r="P16" s="4">
        <f t="shared" si="9"/>
        <v>2.98916357193306</v>
      </c>
      <c r="Q16" s="10" t="s">
        <v>3817</v>
      </c>
      <c r="R16" s="4" t="str">
        <f t="shared" si="28"/>
        <v>11.663289476019902</v>
      </c>
      <c r="S16" s="4">
        <f t="shared" si="11"/>
        <v>11.6632894760199</v>
      </c>
      <c r="T16" s="10" t="s">
        <v>3969</v>
      </c>
      <c r="U16" s="4" t="str">
        <f t="shared" si="29"/>
        <v>12.541189741158089</v>
      </c>
      <c r="V16" s="4">
        <f t="shared" si="13"/>
        <v>12.541189741158</v>
      </c>
      <c r="W16" s="10" t="s">
        <v>4121</v>
      </c>
      <c r="X16" s="4" t="str">
        <f t="shared" si="30"/>
        <v>18.902828400033215</v>
      </c>
      <c r="Y16" s="4">
        <f t="shared" si="15"/>
        <v>18.902828400033201</v>
      </c>
      <c r="Z16" s="10" t="s">
        <v>4273</v>
      </c>
      <c r="AA16" s="4" t="str">
        <f t="shared" si="31"/>
        <v>2.921250182343398</v>
      </c>
      <c r="AB16" s="4">
        <f t="shared" si="17"/>
        <v>2.9212501823433898</v>
      </c>
      <c r="AC16" s="10" t="s">
        <v>4425</v>
      </c>
      <c r="AD16" s="4" t="str">
        <f t="shared" si="32"/>
        <v>24.620376376842028</v>
      </c>
      <c r="AE16" s="4">
        <f t="shared" si="19"/>
        <v>24.620376376842</v>
      </c>
      <c r="AF16" s="4">
        <f t="shared" si="20"/>
        <v>14.126739408381066</v>
      </c>
      <c r="AG16">
        <f t="shared" si="21"/>
        <v>11.300372902257161</v>
      </c>
    </row>
    <row r="17" spans="1:33" x14ac:dyDescent="0.25">
      <c r="A17">
        <f t="shared" si="22"/>
        <v>13</v>
      </c>
      <c r="B17" s="10" t="s">
        <v>3058</v>
      </c>
      <c r="C17" s="4" t="str">
        <f t="shared" si="23"/>
        <v>12.177933137180407</v>
      </c>
      <c r="D17" s="4">
        <f t="shared" si="1"/>
        <v>12.1779331371804</v>
      </c>
      <c r="E17" s="10" t="s">
        <v>3210</v>
      </c>
      <c r="F17" s="4" t="str">
        <f t="shared" si="24"/>
        <v>10.154401496935936</v>
      </c>
      <c r="G17" s="4">
        <f t="shared" si="3"/>
        <v>10.1544014969359</v>
      </c>
      <c r="H17" s="10" t="s">
        <v>3362</v>
      </c>
      <c r="I17" s="4" t="str">
        <f t="shared" si="25"/>
        <v>60.573226566331265</v>
      </c>
      <c r="J17" s="4">
        <f t="shared" si="5"/>
        <v>60.573226566331201</v>
      </c>
      <c r="K17" s="10" t="s">
        <v>3514</v>
      </c>
      <c r="L17" s="4" t="str">
        <f t="shared" si="26"/>
        <v>8.526849023831506</v>
      </c>
      <c r="M17" s="4">
        <f t="shared" si="7"/>
        <v>8.5268490238315007</v>
      </c>
      <c r="N17" s="10" t="s">
        <v>3666</v>
      </c>
      <c r="O17" s="4" t="str">
        <f t="shared" si="27"/>
        <v>3.352551269236107</v>
      </c>
      <c r="P17" s="4">
        <f t="shared" si="9"/>
        <v>3.3525512692361001</v>
      </c>
      <c r="Q17" s="10" t="s">
        <v>3818</v>
      </c>
      <c r="R17" s="4" t="str">
        <f t="shared" si="28"/>
        <v>12.612995256337085</v>
      </c>
      <c r="S17" s="4">
        <f t="shared" si="11"/>
        <v>12.612995256336999</v>
      </c>
      <c r="T17" s="10" t="s">
        <v>3970</v>
      </c>
      <c r="U17" s="4" t="str">
        <f t="shared" si="29"/>
        <v>13.100394969254447</v>
      </c>
      <c r="V17" s="4">
        <f t="shared" si="13"/>
        <v>13.100394969254401</v>
      </c>
      <c r="W17" s="10" t="s">
        <v>4122</v>
      </c>
      <c r="X17" s="4" t="str">
        <f t="shared" si="30"/>
        <v>14.403808698427971</v>
      </c>
      <c r="Y17" s="4">
        <f t="shared" si="15"/>
        <v>14.4038086984279</v>
      </c>
      <c r="Z17" s="10" t="s">
        <v>4274</v>
      </c>
      <c r="AA17" s="4" t="str">
        <f t="shared" si="31"/>
        <v>6.830545873112754</v>
      </c>
      <c r="AB17" s="4">
        <f t="shared" si="17"/>
        <v>6.83054587311275</v>
      </c>
      <c r="AC17" s="10" t="s">
        <v>4426</v>
      </c>
      <c r="AD17" s="4" t="str">
        <f t="shared" si="32"/>
        <v>26.585338705436982</v>
      </c>
      <c r="AE17" s="4">
        <f t="shared" si="19"/>
        <v>26.5853387054369</v>
      </c>
      <c r="AF17" s="4">
        <f t="shared" si="20"/>
        <v>16.831804499608403</v>
      </c>
      <c r="AG17">
        <f t="shared" si="21"/>
        <v>16.542854525892739</v>
      </c>
    </row>
    <row r="18" spans="1:33" x14ac:dyDescent="0.25">
      <c r="A18">
        <f t="shared" si="22"/>
        <v>14</v>
      </c>
      <c r="B18" s="10" t="s">
        <v>3059</v>
      </c>
      <c r="C18" s="4" t="str">
        <f t="shared" si="23"/>
        <v>19.38037440315646</v>
      </c>
      <c r="D18" s="4">
        <f t="shared" si="1"/>
        <v>19.380374403156399</v>
      </c>
      <c r="E18" s="10" t="s">
        <v>3211</v>
      </c>
      <c r="F18" s="4" t="str">
        <f t="shared" si="24"/>
        <v>20.345504584974346</v>
      </c>
      <c r="G18" s="4">
        <f t="shared" si="3"/>
        <v>20.3455045849743</v>
      </c>
      <c r="H18" s="10" t="s">
        <v>3363</v>
      </c>
      <c r="I18" s="4" t="str">
        <f t="shared" si="25"/>
        <v>47.756489526693606</v>
      </c>
      <c r="J18" s="4">
        <f t="shared" si="5"/>
        <v>47.756489526693599</v>
      </c>
      <c r="K18" s="10" t="s">
        <v>3515</v>
      </c>
      <c r="L18" s="4" t="str">
        <f t="shared" si="26"/>
        <v>4.9769380019835445</v>
      </c>
      <c r="M18" s="4">
        <f t="shared" si="7"/>
        <v>4.9769380019835401</v>
      </c>
      <c r="N18" s="10" t="s">
        <v>3667</v>
      </c>
      <c r="O18" s="4" t="str">
        <f t="shared" si="27"/>
        <v>3.1718267360139705</v>
      </c>
      <c r="P18" s="4">
        <f t="shared" si="9"/>
        <v>3.17182673601397</v>
      </c>
      <c r="Q18" s="10" t="s">
        <v>3819</v>
      </c>
      <c r="R18" s="4" t="str">
        <f t="shared" si="28"/>
        <v>9.44967215911352</v>
      </c>
      <c r="S18" s="4">
        <f t="shared" si="11"/>
        <v>9.4496721591135202</v>
      </c>
      <c r="T18" s="10" t="s">
        <v>3971</v>
      </c>
      <c r="U18" s="4" t="str">
        <f t="shared" si="29"/>
        <v>12.024744517455048</v>
      </c>
      <c r="V18" s="4">
        <f t="shared" si="13"/>
        <v>12.024744517455</v>
      </c>
      <c r="W18" s="10" t="s">
        <v>4123</v>
      </c>
      <c r="X18" s="4" t="str">
        <f t="shared" si="30"/>
        <v>10.686534787718204</v>
      </c>
      <c r="Y18" s="4">
        <f t="shared" si="15"/>
        <v>10.6865347877182</v>
      </c>
      <c r="Z18" s="10" t="s">
        <v>4275</v>
      </c>
      <c r="AA18" s="4" t="str">
        <f t="shared" si="31"/>
        <v>6.956357225648974</v>
      </c>
      <c r="AB18" s="4">
        <f t="shared" si="17"/>
        <v>6.9563572256489703</v>
      </c>
      <c r="AC18" s="10" t="s">
        <v>4427</v>
      </c>
      <c r="AD18" s="4" t="str">
        <f t="shared" si="32"/>
        <v>35.73362969883022</v>
      </c>
      <c r="AE18" s="4">
        <f t="shared" si="19"/>
        <v>35.7336296988302</v>
      </c>
      <c r="AF18" s="4">
        <f t="shared" si="20"/>
        <v>17.048207164158772</v>
      </c>
      <c r="AG18">
        <f t="shared" si="21"/>
        <v>14.422257066511705</v>
      </c>
    </row>
    <row r="19" spans="1:33" x14ac:dyDescent="0.25">
      <c r="A19">
        <f t="shared" si="22"/>
        <v>15</v>
      </c>
      <c r="B19" s="10" t="s">
        <v>3060</v>
      </c>
      <c r="C19" s="4" t="str">
        <f t="shared" si="23"/>
        <v>28.589667166316115</v>
      </c>
      <c r="D19" s="4">
        <f t="shared" si="1"/>
        <v>28.589667166316101</v>
      </c>
      <c r="E19" s="10" t="s">
        <v>3212</v>
      </c>
      <c r="F19" s="4" t="str">
        <f t="shared" si="24"/>
        <v>25.359983217087198</v>
      </c>
      <c r="G19" s="4">
        <f t="shared" si="3"/>
        <v>25.359983217087098</v>
      </c>
      <c r="H19" s="10" t="s">
        <v>3364</v>
      </c>
      <c r="I19" s="4" t="str">
        <f t="shared" si="25"/>
        <v>61.69161032492307</v>
      </c>
      <c r="J19" s="4">
        <f t="shared" si="5"/>
        <v>61.691610324922998</v>
      </c>
      <c r="K19" s="10" t="s">
        <v>3516</v>
      </c>
      <c r="L19" s="4" t="str">
        <f t="shared" si="26"/>
        <v>2.319256950082252</v>
      </c>
      <c r="M19" s="4">
        <f t="shared" si="7"/>
        <v>2.31925695008225</v>
      </c>
      <c r="N19" s="10" t="s">
        <v>3668</v>
      </c>
      <c r="O19" s="4" t="str">
        <f t="shared" si="27"/>
        <v>3.407913950492155</v>
      </c>
      <c r="P19" s="4">
        <f t="shared" si="9"/>
        <v>3.4079139504921501</v>
      </c>
      <c r="Q19" s="10" t="s">
        <v>3820</v>
      </c>
      <c r="R19" s="4" t="str">
        <f t="shared" si="28"/>
        <v>7.664117051193232</v>
      </c>
      <c r="S19" s="4">
        <f t="shared" si="11"/>
        <v>7.6641170511932302</v>
      </c>
      <c r="T19" s="10" t="s">
        <v>3972</v>
      </c>
      <c r="U19" s="4" t="str">
        <f t="shared" si="29"/>
        <v>19.12690156198168</v>
      </c>
      <c r="V19" s="4">
        <f t="shared" si="13"/>
        <v>19.126901561981601</v>
      </c>
      <c r="W19" s="10" t="s">
        <v>4124</v>
      </c>
      <c r="X19" s="4" t="str">
        <f t="shared" si="30"/>
        <v>10.064545854748296</v>
      </c>
      <c r="Y19" s="4">
        <f t="shared" si="15"/>
        <v>10.0645458547482</v>
      </c>
      <c r="Z19" s="10" t="s">
        <v>4276</v>
      </c>
      <c r="AA19" s="4" t="str">
        <f t="shared" si="31"/>
        <v>2.724864577170248</v>
      </c>
      <c r="AB19" s="4">
        <f t="shared" si="17"/>
        <v>2.7248645771702402</v>
      </c>
      <c r="AC19" s="10" t="s">
        <v>4428</v>
      </c>
      <c r="AD19" s="4" t="str">
        <f t="shared" si="32"/>
        <v>31.399259415005986</v>
      </c>
      <c r="AE19" s="4">
        <f t="shared" si="19"/>
        <v>31.399259415005901</v>
      </c>
      <c r="AF19" s="4">
        <f t="shared" si="20"/>
        <v>19.234812006899979</v>
      </c>
      <c r="AG19">
        <f t="shared" si="21"/>
        <v>18.567522476965749</v>
      </c>
    </row>
    <row r="20" spans="1:33" x14ac:dyDescent="0.25">
      <c r="A20">
        <f t="shared" si="22"/>
        <v>16</v>
      </c>
      <c r="B20" s="10" t="s">
        <v>3061</v>
      </c>
      <c r="C20" s="4" t="str">
        <f t="shared" si="23"/>
        <v>24.088482924097633</v>
      </c>
      <c r="D20" s="4">
        <f t="shared" si="1"/>
        <v>24.088482924097601</v>
      </c>
      <c r="E20" s="10" t="s">
        <v>3213</v>
      </c>
      <c r="F20" s="4" t="str">
        <f t="shared" si="24"/>
        <v>25.756400745039837</v>
      </c>
      <c r="G20" s="4">
        <f t="shared" si="3"/>
        <v>25.756400745039802</v>
      </c>
      <c r="H20" s="10" t="s">
        <v>3365</v>
      </c>
      <c r="I20" s="4" t="str">
        <f t="shared" si="25"/>
        <v>58.43758102836095</v>
      </c>
      <c r="J20" s="4">
        <f t="shared" si="5"/>
        <v>58.437581028360903</v>
      </c>
      <c r="K20" s="10" t="s">
        <v>3517</v>
      </c>
      <c r="L20" s="4" t="str">
        <f t="shared" si="26"/>
        <v>9.957154970432896</v>
      </c>
      <c r="M20" s="4">
        <f t="shared" si="7"/>
        <v>9.9571549704328906</v>
      </c>
      <c r="N20" s="10" t="s">
        <v>3669</v>
      </c>
      <c r="O20" s="4" t="str">
        <f t="shared" si="27"/>
        <v>7.0738797372746065</v>
      </c>
      <c r="P20" s="4">
        <f t="shared" si="9"/>
        <v>7.0738797372746003</v>
      </c>
      <c r="Q20" s="10" t="s">
        <v>3821</v>
      </c>
      <c r="R20" s="4" t="str">
        <f t="shared" si="28"/>
        <v>10.756973032319655</v>
      </c>
      <c r="S20" s="4">
        <f t="shared" si="11"/>
        <v>10.7569730323196</v>
      </c>
      <c r="T20" s="10" t="s">
        <v>3973</v>
      </c>
      <c r="U20" s="4" t="str">
        <f t="shared" si="29"/>
        <v>18.631462888174397</v>
      </c>
      <c r="V20" s="4">
        <f t="shared" si="13"/>
        <v>18.631462888174301</v>
      </c>
      <c r="W20" s="10" t="s">
        <v>4125</v>
      </c>
      <c r="X20" s="4" t="str">
        <f t="shared" si="30"/>
        <v>20.79868800249087</v>
      </c>
      <c r="Y20" s="4">
        <f t="shared" si="15"/>
        <v>20.798688002490799</v>
      </c>
      <c r="Z20" s="10" t="s">
        <v>4277</v>
      </c>
      <c r="AA20" s="4" t="str">
        <f t="shared" si="31"/>
        <v>14.737109872042055</v>
      </c>
      <c r="AB20" s="4">
        <f t="shared" si="17"/>
        <v>14.737109872042</v>
      </c>
      <c r="AC20" s="10" t="s">
        <v>4429</v>
      </c>
      <c r="AD20" s="4" t="str">
        <f t="shared" si="32"/>
        <v>44.295808532906925</v>
      </c>
      <c r="AE20" s="4">
        <f t="shared" si="19"/>
        <v>44.295808532906896</v>
      </c>
      <c r="AF20" s="4">
        <f t="shared" si="20"/>
        <v>23.45335417331394</v>
      </c>
      <c r="AG20">
        <f t="shared" si="21"/>
        <v>16.268288570045641</v>
      </c>
    </row>
    <row r="21" spans="1:33" x14ac:dyDescent="0.25">
      <c r="A21">
        <f t="shared" si="22"/>
        <v>17</v>
      </c>
      <c r="B21" s="10" t="s">
        <v>3062</v>
      </c>
      <c r="C21" s="4" t="str">
        <f t="shared" si="23"/>
        <v>33.635619243184514</v>
      </c>
      <c r="D21" s="4">
        <f t="shared" si="1"/>
        <v>33.6356192431845</v>
      </c>
      <c r="E21" s="10" t="s">
        <v>3214</v>
      </c>
      <c r="F21" s="4" t="str">
        <f t="shared" si="24"/>
        <v>23.740812311636738</v>
      </c>
      <c r="G21" s="4">
        <f t="shared" si="3"/>
        <v>23.740812311636699</v>
      </c>
      <c r="H21" s="10" t="s">
        <v>3366</v>
      </c>
      <c r="I21" s="4" t="str">
        <f t="shared" si="25"/>
        <v>48.5571557152655</v>
      </c>
      <c r="J21" s="4">
        <f t="shared" si="5"/>
        <v>48.557155715265502</v>
      </c>
      <c r="K21" s="10" t="s">
        <v>3518</v>
      </c>
      <c r="L21" s="4" t="str">
        <f t="shared" si="26"/>
        <v>12.670569983194365</v>
      </c>
      <c r="M21" s="4">
        <f t="shared" si="7"/>
        <v>12.6705699831943</v>
      </c>
      <c r="N21" s="10" t="s">
        <v>3670</v>
      </c>
      <c r="O21" s="4" t="str">
        <f t="shared" si="27"/>
        <v>7.833525135688097</v>
      </c>
      <c r="P21" s="4">
        <f t="shared" si="9"/>
        <v>7.8335251356880899</v>
      </c>
      <c r="Q21" s="10" t="s">
        <v>3822</v>
      </c>
      <c r="R21" s="4" t="str">
        <f t="shared" si="28"/>
        <v>9.569365721528497</v>
      </c>
      <c r="S21" s="4">
        <f t="shared" si="11"/>
        <v>9.5693657215284897</v>
      </c>
      <c r="T21" s="10" t="s">
        <v>3974</v>
      </c>
      <c r="U21" s="4" t="str">
        <f t="shared" si="29"/>
        <v>14.06727058299983</v>
      </c>
      <c r="V21" s="4">
        <f t="shared" si="13"/>
        <v>14.0672705829998</v>
      </c>
      <c r="W21" s="10" t="s">
        <v>4126</v>
      </c>
      <c r="X21" s="4" t="str">
        <f t="shared" si="30"/>
        <v>15.575400596925244</v>
      </c>
      <c r="Y21" s="4">
        <f t="shared" si="15"/>
        <v>15.575400596925199</v>
      </c>
      <c r="Z21" s="10" t="s">
        <v>4278</v>
      </c>
      <c r="AA21" s="4" t="str">
        <f t="shared" si="31"/>
        <v>9.471180379467285</v>
      </c>
      <c r="AB21" s="4">
        <f t="shared" si="17"/>
        <v>9.4711803794672793</v>
      </c>
      <c r="AC21" s="10" t="s">
        <v>4430</v>
      </c>
      <c r="AD21" s="4" t="str">
        <f t="shared" si="32"/>
        <v>34.34265357751674</v>
      </c>
      <c r="AE21" s="4">
        <f t="shared" si="19"/>
        <v>34.3426535775167</v>
      </c>
      <c r="AF21" s="4">
        <f t="shared" si="20"/>
        <v>20.946355324740658</v>
      </c>
      <c r="AG21">
        <f t="shared" si="21"/>
        <v>13.696564639601641</v>
      </c>
    </row>
    <row r="22" spans="1:33" x14ac:dyDescent="0.25">
      <c r="A22">
        <f t="shared" si="22"/>
        <v>18</v>
      </c>
      <c r="B22" s="10" t="s">
        <v>3063</v>
      </c>
      <c r="C22" s="4" t="str">
        <f t="shared" si="23"/>
        <v>19.63808579279714</v>
      </c>
      <c r="D22" s="4">
        <f t="shared" si="1"/>
        <v>19.638085792797099</v>
      </c>
      <c r="E22" s="10" t="s">
        <v>3215</v>
      </c>
      <c r="F22" s="4" t="str">
        <f t="shared" si="24"/>
        <v>27.471394513561517</v>
      </c>
      <c r="G22" s="4">
        <f t="shared" si="3"/>
        <v>27.471394513561499</v>
      </c>
      <c r="H22" s="10" t="s">
        <v>3367</v>
      </c>
      <c r="I22" s="4" t="str">
        <f t="shared" si="25"/>
        <v>58.79057382916534</v>
      </c>
      <c r="J22" s="4">
        <f t="shared" si="5"/>
        <v>58.790573829165297</v>
      </c>
      <c r="K22" s="10" t="s">
        <v>3519</v>
      </c>
      <c r="L22" s="4" t="str">
        <f t="shared" si="26"/>
        <v>11.466358399785953</v>
      </c>
      <c r="M22" s="4">
        <f t="shared" si="7"/>
        <v>11.4663583997859</v>
      </c>
      <c r="N22" s="10" t="s">
        <v>3671</v>
      </c>
      <c r="O22" s="4" t="str">
        <f t="shared" si="27"/>
        <v>4.089791040602005</v>
      </c>
      <c r="P22" s="4">
        <f t="shared" si="9"/>
        <v>4.0897910406019999</v>
      </c>
      <c r="Q22" s="10" t="s">
        <v>3823</v>
      </c>
      <c r="R22" s="4" t="str">
        <f t="shared" si="28"/>
        <v>9.140059321414284</v>
      </c>
      <c r="S22" s="4">
        <f t="shared" si="11"/>
        <v>9.1400593214142791</v>
      </c>
      <c r="T22" s="10" t="s">
        <v>3975</v>
      </c>
      <c r="U22" s="4" t="str">
        <f t="shared" si="29"/>
        <v>22.931861621103657</v>
      </c>
      <c r="V22" s="4">
        <f t="shared" si="13"/>
        <v>22.9318616211036</v>
      </c>
      <c r="W22" s="10" t="s">
        <v>4127</v>
      </c>
      <c r="X22" s="4" t="str">
        <f t="shared" si="30"/>
        <v>30.746405045707707</v>
      </c>
      <c r="Y22" s="4">
        <f t="shared" si="15"/>
        <v>30.7464050457077</v>
      </c>
      <c r="Z22" s="10" t="s">
        <v>4279</v>
      </c>
      <c r="AA22" s="4" t="str">
        <f t="shared" si="31"/>
        <v>12.24943931476764</v>
      </c>
      <c r="AB22" s="4">
        <f t="shared" si="17"/>
        <v>12.249439314767599</v>
      </c>
      <c r="AC22" s="10" t="s">
        <v>4431</v>
      </c>
      <c r="AD22" s="4" t="str">
        <f t="shared" si="32"/>
        <v>30.535807476983557</v>
      </c>
      <c r="AE22" s="4">
        <f t="shared" si="19"/>
        <v>30.5358074769835</v>
      </c>
      <c r="AF22" s="4">
        <f t="shared" si="20"/>
        <v>22.705977635588845</v>
      </c>
      <c r="AG22">
        <f t="shared" si="21"/>
        <v>15.72856477862196</v>
      </c>
    </row>
    <row r="23" spans="1:33" x14ac:dyDescent="0.25">
      <c r="A23">
        <f t="shared" si="22"/>
        <v>19</v>
      </c>
      <c r="B23" s="10" t="s">
        <v>3064</v>
      </c>
      <c r="C23" s="4" t="str">
        <f t="shared" si="23"/>
        <v>16.05645242832898</v>
      </c>
      <c r="D23" s="4">
        <f t="shared" si="1"/>
        <v>16.0564524283289</v>
      </c>
      <c r="E23" s="10" t="s">
        <v>3216</v>
      </c>
      <c r="F23" s="4" t="str">
        <f t="shared" si="24"/>
        <v>21.96281145597214</v>
      </c>
      <c r="G23" s="4">
        <f t="shared" si="3"/>
        <v>21.962811455972101</v>
      </c>
      <c r="H23" s="10" t="s">
        <v>3368</v>
      </c>
      <c r="I23" s="4" t="str">
        <f t="shared" si="25"/>
        <v>54.0827946692825</v>
      </c>
      <c r="J23" s="4">
        <f t="shared" si="5"/>
        <v>54.082794669282499</v>
      </c>
      <c r="K23" s="10" t="s">
        <v>3520</v>
      </c>
      <c r="L23" s="4" t="str">
        <f t="shared" si="26"/>
        <v>14.27815363111588</v>
      </c>
      <c r="M23" s="4">
        <f t="shared" si="7"/>
        <v>14.278153631115799</v>
      </c>
      <c r="N23" s="10" t="s">
        <v>3672</v>
      </c>
      <c r="O23" s="4" t="str">
        <f t="shared" si="27"/>
        <v>3.2535318570222196</v>
      </c>
      <c r="P23" s="4">
        <f t="shared" si="9"/>
        <v>3.2535318570222098</v>
      </c>
      <c r="Q23" s="10" t="s">
        <v>3824</v>
      </c>
      <c r="R23" s="4" t="str">
        <f t="shared" si="28"/>
        <v>9.106162814623804</v>
      </c>
      <c r="S23" s="4">
        <f t="shared" si="11"/>
        <v>9.1061628146238007</v>
      </c>
      <c r="T23" s="10" t="s">
        <v>3976</v>
      </c>
      <c r="U23" s="4" t="str">
        <f t="shared" si="29"/>
        <v>7.158622953848521</v>
      </c>
      <c r="V23" s="4">
        <f t="shared" si="13"/>
        <v>7.1586229538485204</v>
      </c>
      <c r="W23" s="10" t="s">
        <v>4128</v>
      </c>
      <c r="X23" s="4" t="str">
        <f t="shared" si="30"/>
        <v>7.752613296289633</v>
      </c>
      <c r="Y23" s="4">
        <f t="shared" si="15"/>
        <v>7.7526132962896304</v>
      </c>
      <c r="Z23" s="10" t="s">
        <v>4280</v>
      </c>
      <c r="AA23" s="4" t="str">
        <f t="shared" si="31"/>
        <v>9.836572328014935</v>
      </c>
      <c r="AB23" s="4">
        <f t="shared" si="17"/>
        <v>9.8365723280149293</v>
      </c>
      <c r="AC23" s="10" t="s">
        <v>4432</v>
      </c>
      <c r="AD23" s="4" t="str">
        <f t="shared" si="32"/>
        <v>53.00291622741785</v>
      </c>
      <c r="AE23" s="4">
        <f t="shared" si="19"/>
        <v>53.002916227417799</v>
      </c>
      <c r="AF23" s="4">
        <f t="shared" si="20"/>
        <v>19.64906316619162</v>
      </c>
      <c r="AG23">
        <f t="shared" si="21"/>
        <v>18.616170148379101</v>
      </c>
    </row>
    <row r="24" spans="1:33" x14ac:dyDescent="0.25">
      <c r="A24">
        <f t="shared" si="22"/>
        <v>20</v>
      </c>
      <c r="B24" s="10" t="s">
        <v>3065</v>
      </c>
      <c r="C24" s="4" t="str">
        <f t="shared" si="23"/>
        <v>28.05972076818002</v>
      </c>
      <c r="D24" s="4">
        <f t="shared" si="1"/>
        <v>28.05972076818</v>
      </c>
      <c r="E24" s="10" t="s">
        <v>3217</v>
      </c>
      <c r="F24" s="4" t="str">
        <f t="shared" si="24"/>
        <v>27.234292795638787</v>
      </c>
      <c r="G24" s="4">
        <f t="shared" si="3"/>
        <v>27.234292795638702</v>
      </c>
      <c r="H24" s="10" t="s">
        <v>3369</v>
      </c>
      <c r="I24" s="4" t="str">
        <f t="shared" si="25"/>
        <v>49.117430507197724</v>
      </c>
      <c r="J24" s="4">
        <f t="shared" si="5"/>
        <v>49.117430507197703</v>
      </c>
      <c r="K24" s="10" t="s">
        <v>3521</v>
      </c>
      <c r="L24" s="4" t="str">
        <f t="shared" si="26"/>
        <v>13.438603981391086</v>
      </c>
      <c r="M24" s="4">
        <f t="shared" si="7"/>
        <v>13.438603981390999</v>
      </c>
      <c r="N24" s="10" t="s">
        <v>3673</v>
      </c>
      <c r="O24" s="4" t="str">
        <f t="shared" si="27"/>
        <v>7.716985833076826</v>
      </c>
      <c r="P24" s="4">
        <f t="shared" si="9"/>
        <v>7.7169858330768202</v>
      </c>
      <c r="Q24" s="10" t="s">
        <v>3825</v>
      </c>
      <c r="R24" s="4" t="str">
        <f t="shared" si="28"/>
        <v>11.41655149524497</v>
      </c>
      <c r="S24" s="4">
        <f t="shared" si="11"/>
        <v>11.416551495244899</v>
      </c>
      <c r="T24" s="10" t="s">
        <v>3977</v>
      </c>
      <c r="U24" s="4" t="str">
        <f t="shared" si="29"/>
        <v>6.143856259824879</v>
      </c>
      <c r="V24" s="4">
        <f t="shared" si="13"/>
        <v>6.1438562598248696</v>
      </c>
      <c r="W24" s="10" t="s">
        <v>4129</v>
      </c>
      <c r="X24" s="4" t="str">
        <f t="shared" si="30"/>
        <v>16.17651389673943</v>
      </c>
      <c r="Y24" s="4">
        <f t="shared" si="15"/>
        <v>16.176513896739401</v>
      </c>
      <c r="Z24" s="10" t="s">
        <v>4281</v>
      </c>
      <c r="AA24" s="4" t="str">
        <f t="shared" si="31"/>
        <v>10.428582189355001</v>
      </c>
      <c r="AB24" s="4">
        <f t="shared" si="17"/>
        <v>10.428582189355</v>
      </c>
      <c r="AC24" s="10" t="s">
        <v>4433</v>
      </c>
      <c r="AD24" s="4" t="str">
        <f t="shared" si="32"/>
        <v>43.47856715808981</v>
      </c>
      <c r="AE24" s="4">
        <f t="shared" si="19"/>
        <v>43.478567158089803</v>
      </c>
      <c r="AF24" s="4">
        <f t="shared" si="20"/>
        <v>21.321110488473824</v>
      </c>
      <c r="AG24">
        <f t="shared" si="21"/>
        <v>15.146442135339592</v>
      </c>
    </row>
    <row r="25" spans="1:33" x14ac:dyDescent="0.25">
      <c r="A25">
        <f t="shared" si="22"/>
        <v>21</v>
      </c>
      <c r="B25" s="10" t="s">
        <v>3066</v>
      </c>
      <c r="C25" s="4" t="str">
        <f t="shared" si="23"/>
        <v>21.52813716806283</v>
      </c>
      <c r="D25" s="4">
        <f t="shared" si="1"/>
        <v>21.528137168062798</v>
      </c>
      <c r="E25" s="10" t="s">
        <v>3218</v>
      </c>
      <c r="F25" s="4" t="str">
        <f t="shared" si="24"/>
        <v>22.707506323835016</v>
      </c>
      <c r="G25" s="4">
        <f t="shared" si="3"/>
        <v>22.707506323834998</v>
      </c>
      <c r="H25" s="10" t="s">
        <v>3370</v>
      </c>
      <c r="I25" s="4" t="str">
        <f t="shared" si="25"/>
        <v>35.18776403450964</v>
      </c>
      <c r="J25" s="4">
        <f t="shared" si="5"/>
        <v>35.187764034509598</v>
      </c>
      <c r="K25" s="10" t="s">
        <v>3522</v>
      </c>
      <c r="L25" s="4" t="str">
        <f t="shared" si="26"/>
        <v>21.345512065248084</v>
      </c>
      <c r="M25" s="4">
        <f t="shared" si="7"/>
        <v>21.345512065247998</v>
      </c>
      <c r="N25" s="10" t="s">
        <v>3674</v>
      </c>
      <c r="O25" s="4" t="str">
        <f t="shared" si="27"/>
        <v>16.323284014121718</v>
      </c>
      <c r="P25" s="4">
        <f t="shared" si="9"/>
        <v>16.3232840141217</v>
      </c>
      <c r="Q25" s="10" t="s">
        <v>3826</v>
      </c>
      <c r="R25" s="4" t="str">
        <f t="shared" si="28"/>
        <v>11.317366480495744</v>
      </c>
      <c r="S25" s="4">
        <f t="shared" si="11"/>
        <v>11.3173664804957</v>
      </c>
      <c r="T25" s="10" t="s">
        <v>3978</v>
      </c>
      <c r="U25" s="4" t="str">
        <f t="shared" si="29"/>
        <v>9.017931338609037</v>
      </c>
      <c r="V25" s="4">
        <f t="shared" si="13"/>
        <v>9.0179313386090296</v>
      </c>
      <c r="W25" s="10" t="s">
        <v>4130</v>
      </c>
      <c r="X25" s="4" t="str">
        <f t="shared" si="30"/>
        <v>23.96442597537503</v>
      </c>
      <c r="Y25" s="4">
        <f t="shared" si="15"/>
        <v>23.964425975375001</v>
      </c>
      <c r="Z25" s="10" t="s">
        <v>4282</v>
      </c>
      <c r="AA25" s="4" t="str">
        <f t="shared" si="31"/>
        <v>13.379969373342439</v>
      </c>
      <c r="AB25" s="4">
        <f t="shared" si="17"/>
        <v>13.3799693733424</v>
      </c>
      <c r="AC25" s="10" t="s">
        <v>4434</v>
      </c>
      <c r="AD25" s="4" t="str">
        <f t="shared" si="32"/>
        <v>41.61910380855216</v>
      </c>
      <c r="AE25" s="4">
        <f t="shared" si="19"/>
        <v>41.619103808552097</v>
      </c>
      <c r="AF25" s="4">
        <f t="shared" si="20"/>
        <v>21.639100058215131</v>
      </c>
      <c r="AG25">
        <f t="shared" si="21"/>
        <v>10.283304745669001</v>
      </c>
    </row>
    <row r="26" spans="1:33" x14ac:dyDescent="0.25">
      <c r="A26">
        <f t="shared" si="22"/>
        <v>22</v>
      </c>
      <c r="B26" s="10" t="s">
        <v>3067</v>
      </c>
      <c r="C26" s="4" t="str">
        <f t="shared" si="23"/>
        <v>16.668362193264635</v>
      </c>
      <c r="D26" s="4">
        <f t="shared" si="1"/>
        <v>16.668362193264599</v>
      </c>
      <c r="E26" s="10" t="s">
        <v>3219</v>
      </c>
      <c r="F26" s="4" t="str">
        <f t="shared" si="24"/>
        <v>27.475231378373092</v>
      </c>
      <c r="G26" s="4">
        <f t="shared" si="3"/>
        <v>27.475231378373</v>
      </c>
      <c r="H26" s="10" t="s">
        <v>3371</v>
      </c>
      <c r="I26" s="4" t="str">
        <f t="shared" si="25"/>
        <v>43.31225145181558</v>
      </c>
      <c r="J26" s="4">
        <f t="shared" si="5"/>
        <v>43.312251451815499</v>
      </c>
      <c r="K26" s="10" t="s">
        <v>3523</v>
      </c>
      <c r="L26" s="4" t="str">
        <f t="shared" si="26"/>
        <v>20.94196028691261</v>
      </c>
      <c r="M26" s="4">
        <f t="shared" si="7"/>
        <v>20.9419602869126</v>
      </c>
      <c r="N26" s="10" t="s">
        <v>3675</v>
      </c>
      <c r="O26" s="4" t="str">
        <f t="shared" si="27"/>
        <v>21.129381583954533</v>
      </c>
      <c r="P26" s="4">
        <f t="shared" si="9"/>
        <v>21.129381583954501</v>
      </c>
      <c r="Q26" s="10" t="s">
        <v>3827</v>
      </c>
      <c r="R26" s="4" t="str">
        <f t="shared" si="28"/>
        <v>11.075001607657489</v>
      </c>
      <c r="S26" s="4">
        <f t="shared" si="11"/>
        <v>11.0750016076574</v>
      </c>
      <c r="T26" s="10" t="s">
        <v>3979</v>
      </c>
      <c r="U26" s="4" t="str">
        <f t="shared" si="29"/>
        <v>3.5635019969086175</v>
      </c>
      <c r="V26" s="4">
        <f t="shared" si="13"/>
        <v>3.5635019969086099</v>
      </c>
      <c r="W26" s="10" t="s">
        <v>4131</v>
      </c>
      <c r="X26" s="4" t="str">
        <f t="shared" si="30"/>
        <v>14.315169322013606</v>
      </c>
      <c r="Y26" s="4">
        <f t="shared" si="15"/>
        <v>14.315169322013601</v>
      </c>
      <c r="Z26" s="10" t="s">
        <v>4283</v>
      </c>
      <c r="AA26" s="4" t="str">
        <f t="shared" si="31"/>
        <v>6.900172897344406</v>
      </c>
      <c r="AB26" s="4">
        <f t="shared" si="17"/>
        <v>6.9001728973444001</v>
      </c>
      <c r="AC26" s="10" t="s">
        <v>4435</v>
      </c>
      <c r="AD26" s="4" t="str">
        <f t="shared" si="32"/>
        <v>48.16891836141783</v>
      </c>
      <c r="AE26" s="4">
        <f t="shared" si="19"/>
        <v>48.168918361417802</v>
      </c>
      <c r="AF26" s="4">
        <f t="shared" si="20"/>
        <v>21.3549951079662</v>
      </c>
      <c r="AG26">
        <f t="shared" si="21"/>
        <v>14.687362033108371</v>
      </c>
    </row>
    <row r="27" spans="1:33" x14ac:dyDescent="0.25">
      <c r="A27">
        <f t="shared" si="22"/>
        <v>23</v>
      </c>
      <c r="B27" s="10" t="s">
        <v>3068</v>
      </c>
      <c r="C27" s="4" t="str">
        <f t="shared" si="23"/>
        <v>25.781886905969294</v>
      </c>
      <c r="D27" s="4">
        <f t="shared" si="1"/>
        <v>25.781886905969198</v>
      </c>
      <c r="E27" s="10" t="s">
        <v>3220</v>
      </c>
      <c r="F27" s="4" t="str">
        <f t="shared" si="24"/>
        <v>18.556662169312997</v>
      </c>
      <c r="G27" s="4">
        <f t="shared" si="3"/>
        <v>18.556662169312901</v>
      </c>
      <c r="H27" s="10" t="s">
        <v>3372</v>
      </c>
      <c r="I27" s="4" t="str">
        <f t="shared" si="25"/>
        <v>55.763093179414724</v>
      </c>
      <c r="J27" s="4">
        <f t="shared" si="5"/>
        <v>55.763093179414703</v>
      </c>
      <c r="K27" s="10" t="s">
        <v>3524</v>
      </c>
      <c r="L27" s="4" t="str">
        <f t="shared" si="26"/>
        <v>14.232932840343167</v>
      </c>
      <c r="M27" s="4">
        <f t="shared" si="7"/>
        <v>14.2329328403431</v>
      </c>
      <c r="N27" s="10" t="s">
        <v>3676</v>
      </c>
      <c r="O27" s="4" t="str">
        <f t="shared" si="27"/>
        <v>12.269688518989536</v>
      </c>
      <c r="P27" s="4">
        <f t="shared" si="9"/>
        <v>12.269688518989501</v>
      </c>
      <c r="Q27" s="10" t="s">
        <v>3828</v>
      </c>
      <c r="R27" s="4" t="str">
        <f t="shared" si="28"/>
        <v>9.218019682442625</v>
      </c>
      <c r="S27" s="4">
        <f t="shared" si="11"/>
        <v>9.2180196824426197</v>
      </c>
      <c r="T27" s="10" t="s">
        <v>3980</v>
      </c>
      <c r="U27" s="4" t="str">
        <f t="shared" si="29"/>
        <v>14.275300486953398</v>
      </c>
      <c r="V27" s="4">
        <f t="shared" si="13"/>
        <v>14.2753004869533</v>
      </c>
      <c r="W27" s="10" t="s">
        <v>4132</v>
      </c>
      <c r="X27" s="4" t="str">
        <f t="shared" si="30"/>
        <v>16.561958809110692</v>
      </c>
      <c r="Y27" s="4">
        <f t="shared" si="15"/>
        <v>16.5619588091106</v>
      </c>
      <c r="Z27" s="10" t="s">
        <v>4284</v>
      </c>
      <c r="AA27" s="4" t="str">
        <f t="shared" si="31"/>
        <v>3.2024309688154178</v>
      </c>
      <c r="AB27" s="4">
        <f t="shared" si="17"/>
        <v>3.2024309688154098</v>
      </c>
      <c r="AC27" s="10" t="s">
        <v>4436</v>
      </c>
      <c r="AD27" s="4" t="str">
        <f t="shared" si="32"/>
        <v>55.525767149851596</v>
      </c>
      <c r="AE27" s="4">
        <f t="shared" si="19"/>
        <v>55.525767149851497</v>
      </c>
      <c r="AF27" s="4">
        <f t="shared" si="20"/>
        <v>22.538774071120283</v>
      </c>
      <c r="AG27">
        <f t="shared" si="21"/>
        <v>18.403372829994204</v>
      </c>
    </row>
    <row r="28" spans="1:33" x14ac:dyDescent="0.25">
      <c r="A28">
        <f t="shared" si="22"/>
        <v>24</v>
      </c>
      <c r="B28" s="10" t="s">
        <v>3069</v>
      </c>
      <c r="C28" s="4" t="str">
        <f t="shared" si="23"/>
        <v>10.263606089335713</v>
      </c>
      <c r="D28" s="4">
        <f t="shared" si="1"/>
        <v>10.263606089335701</v>
      </c>
      <c r="E28" s="10" t="s">
        <v>3221</v>
      </c>
      <c r="F28" s="4" t="str">
        <f t="shared" si="24"/>
        <v>31.2890715989434</v>
      </c>
      <c r="G28" s="4">
        <f t="shared" si="3"/>
        <v>31.289071598943401</v>
      </c>
      <c r="H28" s="10" t="s">
        <v>3373</v>
      </c>
      <c r="I28" s="4" t="str">
        <f t="shared" si="25"/>
        <v>52.44111113998143</v>
      </c>
      <c r="J28" s="4">
        <f t="shared" si="5"/>
        <v>52.441111139981402</v>
      </c>
      <c r="K28" s="10" t="s">
        <v>3525</v>
      </c>
      <c r="L28" s="4" t="str">
        <f t="shared" si="26"/>
        <v>21.516918371575272</v>
      </c>
      <c r="M28" s="4">
        <f t="shared" si="7"/>
        <v>21.516918371575201</v>
      </c>
      <c r="N28" s="10" t="s">
        <v>3677</v>
      </c>
      <c r="O28" s="4" t="str">
        <f t="shared" si="27"/>
        <v>14.099941932274058</v>
      </c>
      <c r="P28" s="4">
        <f t="shared" si="9"/>
        <v>14.099941932274</v>
      </c>
      <c r="Q28" s="10" t="s">
        <v>3829</v>
      </c>
      <c r="R28" s="4" t="str">
        <f t="shared" si="28"/>
        <v>5.56598557444646</v>
      </c>
      <c r="S28" s="4">
        <f t="shared" si="11"/>
        <v>5.5659855744464597</v>
      </c>
      <c r="T28" s="10" t="s">
        <v>3981</v>
      </c>
      <c r="U28" s="4" t="str">
        <f t="shared" si="29"/>
        <v>9.213757055991184</v>
      </c>
      <c r="V28" s="4">
        <f t="shared" si="13"/>
        <v>9.2137570559911808</v>
      </c>
      <c r="W28" s="10" t="s">
        <v>4133</v>
      </c>
      <c r="X28" s="4" t="str">
        <f t="shared" si="30"/>
        <v>19.354130989028793</v>
      </c>
      <c r="Y28" s="4">
        <f t="shared" si="15"/>
        <v>19.3541309890287</v>
      </c>
      <c r="Z28" s="10" t="s">
        <v>4285</v>
      </c>
      <c r="AA28" s="4" t="str">
        <f t="shared" si="31"/>
        <v>9.737465883818013</v>
      </c>
      <c r="AB28" s="4">
        <f t="shared" si="17"/>
        <v>9.7374658838180093</v>
      </c>
      <c r="AC28" s="10" t="s">
        <v>4437</v>
      </c>
      <c r="AD28" s="4" t="str">
        <f t="shared" si="32"/>
        <v>42.600110389210734</v>
      </c>
      <c r="AE28" s="4">
        <f t="shared" si="19"/>
        <v>42.600110389210698</v>
      </c>
      <c r="AF28" s="4">
        <f t="shared" si="20"/>
        <v>21.608209902460477</v>
      </c>
      <c r="AG28">
        <f t="shared" si="21"/>
        <v>15.730720417722871</v>
      </c>
    </row>
    <row r="29" spans="1:33" x14ac:dyDescent="0.25">
      <c r="A29">
        <f t="shared" si="22"/>
        <v>25</v>
      </c>
      <c r="B29" s="10" t="s">
        <v>3070</v>
      </c>
      <c r="C29" s="4" t="str">
        <f t="shared" si="23"/>
        <v>11.718199710736716</v>
      </c>
      <c r="D29" s="4">
        <f t="shared" si="1"/>
        <v>11.7181997107367</v>
      </c>
      <c r="E29" s="10" t="s">
        <v>3222</v>
      </c>
      <c r="F29" s="4" t="str">
        <f t="shared" si="24"/>
        <v>19.514872386842146</v>
      </c>
      <c r="G29" s="4">
        <f t="shared" si="3"/>
        <v>19.5148723868421</v>
      </c>
      <c r="H29" s="10" t="s">
        <v>3374</v>
      </c>
      <c r="I29" s="4" t="str">
        <f t="shared" si="25"/>
        <v>48.56094958387611</v>
      </c>
      <c r="J29" s="4">
        <f t="shared" si="5"/>
        <v>48.560949583876102</v>
      </c>
      <c r="K29" s="10" t="s">
        <v>3526</v>
      </c>
      <c r="L29" s="4" t="str">
        <f t="shared" si="26"/>
        <v>17.546741345626415</v>
      </c>
      <c r="M29" s="4">
        <f t="shared" si="7"/>
        <v>17.546741345626401</v>
      </c>
      <c r="N29" s="10" t="s">
        <v>3678</v>
      </c>
      <c r="O29" s="4" t="str">
        <f t="shared" si="27"/>
        <v>15.511403589848348</v>
      </c>
      <c r="P29" s="4">
        <f t="shared" si="9"/>
        <v>15.5114035898483</v>
      </c>
      <c r="Q29" s="10" t="s">
        <v>3830</v>
      </c>
      <c r="R29" s="4" t="str">
        <f t="shared" si="28"/>
        <v>8.700210070669334</v>
      </c>
      <c r="S29" s="4">
        <f t="shared" si="11"/>
        <v>8.7002100706693302</v>
      </c>
      <c r="T29" s="10" t="s">
        <v>3982</v>
      </c>
      <c r="U29" s="4" t="str">
        <f t="shared" si="29"/>
        <v>2.9295517825117274</v>
      </c>
      <c r="V29" s="4">
        <f t="shared" si="13"/>
        <v>2.9295517825117199</v>
      </c>
      <c r="W29" s="10" t="s">
        <v>4134</v>
      </c>
      <c r="X29" s="4" t="str">
        <f t="shared" si="30"/>
        <v>13.297208106050306</v>
      </c>
      <c r="Y29" s="4">
        <f t="shared" si="15"/>
        <v>13.2972081060503</v>
      </c>
      <c r="Z29" s="10" t="s">
        <v>4286</v>
      </c>
      <c r="AA29" s="4" t="str">
        <f t="shared" si="31"/>
        <v>6.79898871035761</v>
      </c>
      <c r="AB29" s="4">
        <f t="shared" si="17"/>
        <v>6.7989887103576097</v>
      </c>
      <c r="AC29" s="10" t="s">
        <v>4438</v>
      </c>
      <c r="AD29" s="4" t="str">
        <f t="shared" si="32"/>
        <v>60.855280865232984</v>
      </c>
      <c r="AE29" s="4">
        <f t="shared" si="19"/>
        <v>60.855280865232899</v>
      </c>
      <c r="AF29" s="4">
        <f t="shared" si="20"/>
        <v>20.543340615175147</v>
      </c>
      <c r="AG29">
        <f t="shared" si="21"/>
        <v>18.900907500538988</v>
      </c>
    </row>
    <row r="30" spans="1:33" x14ac:dyDescent="0.25">
      <c r="A30">
        <f t="shared" si="22"/>
        <v>26</v>
      </c>
      <c r="B30" s="10" t="s">
        <v>3071</v>
      </c>
      <c r="C30" s="4" t="str">
        <f t="shared" si="23"/>
        <v>19.47389541561966</v>
      </c>
      <c r="D30" s="4">
        <f t="shared" si="1"/>
        <v>19.473895415619602</v>
      </c>
      <c r="E30" s="10" t="s">
        <v>3223</v>
      </c>
      <c r="F30" s="4" t="str">
        <f t="shared" si="24"/>
        <v>28.23502164536228</v>
      </c>
      <c r="G30" s="4">
        <f t="shared" si="3"/>
        <v>28.235021645362199</v>
      </c>
      <c r="H30" s="10" t="s">
        <v>3375</v>
      </c>
      <c r="I30" s="4" t="str">
        <f t="shared" si="25"/>
        <v>56.63876896697993</v>
      </c>
      <c r="J30" s="4">
        <f t="shared" si="5"/>
        <v>56.638768966979903</v>
      </c>
      <c r="K30" s="10" t="s">
        <v>3527</v>
      </c>
      <c r="L30" s="4" t="str">
        <f t="shared" si="26"/>
        <v>11.921389387557234</v>
      </c>
      <c r="M30" s="4">
        <f t="shared" si="7"/>
        <v>11.9213893875572</v>
      </c>
      <c r="N30" s="10" t="s">
        <v>3679</v>
      </c>
      <c r="O30" s="4" t="str">
        <f t="shared" si="27"/>
        <v>14.084700517964503</v>
      </c>
      <c r="P30" s="4">
        <f t="shared" si="9"/>
        <v>14.0847005179645</v>
      </c>
      <c r="Q30" s="10" t="s">
        <v>3831</v>
      </c>
      <c r="R30" s="4" t="str">
        <f t="shared" si="28"/>
        <v>10.359654512032288</v>
      </c>
      <c r="S30" s="4">
        <f t="shared" si="11"/>
        <v>10.359654512032201</v>
      </c>
      <c r="T30" s="10" t="s">
        <v>3983</v>
      </c>
      <c r="U30" s="4" t="str">
        <f t="shared" si="29"/>
        <v>5.679746945522896</v>
      </c>
      <c r="V30" s="4">
        <f t="shared" si="13"/>
        <v>5.6797469455228899</v>
      </c>
      <c r="W30" s="10" t="s">
        <v>4135</v>
      </c>
      <c r="X30" s="4" t="str">
        <f t="shared" si="30"/>
        <v>15.425220234629853</v>
      </c>
      <c r="Y30" s="4">
        <f t="shared" si="15"/>
        <v>15.4252202346298</v>
      </c>
      <c r="Z30" s="10" t="s">
        <v>4287</v>
      </c>
      <c r="AA30" s="4" t="str">
        <f t="shared" si="31"/>
        <v>6.755224310244936</v>
      </c>
      <c r="AB30" s="4">
        <f t="shared" si="17"/>
        <v>6.7552243102449303</v>
      </c>
      <c r="AC30" s="10" t="s">
        <v>4439</v>
      </c>
      <c r="AD30" s="4" t="str">
        <f t="shared" si="32"/>
        <v>44.66258410381861</v>
      </c>
      <c r="AE30" s="4">
        <f t="shared" si="19"/>
        <v>44.662584103818602</v>
      </c>
      <c r="AF30" s="4">
        <f t="shared" si="20"/>
        <v>21.323620603973179</v>
      </c>
      <c r="AG30">
        <f t="shared" si="21"/>
        <v>16.983090994768155</v>
      </c>
    </row>
    <row r="31" spans="1:33" x14ac:dyDescent="0.25">
      <c r="A31">
        <f t="shared" si="22"/>
        <v>27</v>
      </c>
      <c r="B31" s="10" t="s">
        <v>3072</v>
      </c>
      <c r="C31" s="4" t="str">
        <f t="shared" si="23"/>
        <v>32.61714715245876</v>
      </c>
      <c r="D31" s="4">
        <f t="shared" si="1"/>
        <v>32.617147152458699</v>
      </c>
      <c r="E31" s="10" t="s">
        <v>3224</v>
      </c>
      <c r="F31" s="4" t="str">
        <f t="shared" si="24"/>
        <v>26.098760584029463</v>
      </c>
      <c r="G31" s="4">
        <f t="shared" si="3"/>
        <v>26.098760584029399</v>
      </c>
      <c r="H31" s="10" t="s">
        <v>3376</v>
      </c>
      <c r="I31" s="4" t="str">
        <f t="shared" si="25"/>
        <v>51.62732463959476</v>
      </c>
      <c r="J31" s="4">
        <f t="shared" si="5"/>
        <v>51.627324639594697</v>
      </c>
      <c r="K31" s="10" t="s">
        <v>3528</v>
      </c>
      <c r="L31" s="4" t="str">
        <f t="shared" si="26"/>
        <v>11.004212930442794</v>
      </c>
      <c r="M31" s="4">
        <f t="shared" si="7"/>
        <v>11.0042129304427</v>
      </c>
      <c r="N31" s="10" t="s">
        <v>3680</v>
      </c>
      <c r="O31" s="4" t="str">
        <f t="shared" si="27"/>
        <v>13.334203481970084</v>
      </c>
      <c r="P31" s="4">
        <f t="shared" si="9"/>
        <v>13.33420348197</v>
      </c>
      <c r="Q31" s="10" t="s">
        <v>3832</v>
      </c>
      <c r="R31" s="4" t="str">
        <f t="shared" si="28"/>
        <v>8.240881352177475</v>
      </c>
      <c r="S31" s="4">
        <f t="shared" si="11"/>
        <v>8.2408813521774693</v>
      </c>
      <c r="T31" s="10" t="s">
        <v>3984</v>
      </c>
      <c r="U31" s="4" t="str">
        <f t="shared" si="29"/>
        <v>6.219814609254208</v>
      </c>
      <c r="V31" s="4">
        <f t="shared" si="13"/>
        <v>6.2198146092542004</v>
      </c>
      <c r="W31" s="10" t="s">
        <v>4136</v>
      </c>
      <c r="X31" s="4" t="str">
        <f t="shared" si="30"/>
        <v>19.866600887208996</v>
      </c>
      <c r="Y31" s="4">
        <f t="shared" si="15"/>
        <v>19.8666008872089</v>
      </c>
      <c r="Z31" s="10" t="s">
        <v>4288</v>
      </c>
      <c r="AA31" s="4" t="str">
        <f t="shared" si="31"/>
        <v>11.908407157813487</v>
      </c>
      <c r="AB31" s="4">
        <f t="shared" si="17"/>
        <v>11.9084071578134</v>
      </c>
      <c r="AC31" s="10" t="s">
        <v>4440</v>
      </c>
      <c r="AD31" s="4" t="str">
        <f t="shared" si="32"/>
        <v>53.03685253436093</v>
      </c>
      <c r="AE31" s="4">
        <f t="shared" si="19"/>
        <v>53.036852534360897</v>
      </c>
      <c r="AF31" s="4">
        <f t="shared" si="20"/>
        <v>23.395420532931034</v>
      </c>
      <c r="AG31">
        <f t="shared" si="21"/>
        <v>17.294311348769309</v>
      </c>
    </row>
    <row r="32" spans="1:33" x14ac:dyDescent="0.25">
      <c r="A32">
        <f t="shared" si="22"/>
        <v>28</v>
      </c>
      <c r="B32" s="10" t="s">
        <v>3073</v>
      </c>
      <c r="C32" s="4" t="str">
        <f t="shared" si="23"/>
        <v>20.689899603415775</v>
      </c>
      <c r="D32" s="4">
        <f t="shared" si="1"/>
        <v>20.6898996034157</v>
      </c>
      <c r="E32" s="10" t="s">
        <v>3225</v>
      </c>
      <c r="F32" s="4" t="str">
        <f t="shared" si="24"/>
        <v>31.47813572657434</v>
      </c>
      <c r="G32" s="4">
        <f t="shared" si="3"/>
        <v>31.478135726574301</v>
      </c>
      <c r="H32" s="10" t="s">
        <v>3377</v>
      </c>
      <c r="I32" s="4" t="str">
        <f t="shared" si="25"/>
        <v>55.124513889700985</v>
      </c>
      <c r="J32" s="4">
        <f t="shared" si="5"/>
        <v>55.1245138897009</v>
      </c>
      <c r="K32" s="10" t="s">
        <v>3529</v>
      </c>
      <c r="L32" s="4" t="str">
        <f t="shared" si="26"/>
        <v>12.93949210492977</v>
      </c>
      <c r="M32" s="4">
        <f t="shared" si="7"/>
        <v>12.9394921049297</v>
      </c>
      <c r="N32" s="10" t="s">
        <v>3681</v>
      </c>
      <c r="O32" s="4" t="str">
        <f t="shared" si="27"/>
        <v>9.517829651639294</v>
      </c>
      <c r="P32" s="4">
        <f t="shared" si="9"/>
        <v>9.5178296516392908</v>
      </c>
      <c r="Q32" s="10" t="s">
        <v>3833</v>
      </c>
      <c r="R32" s="4" t="str">
        <f t="shared" si="28"/>
        <v>6.8002779740770025</v>
      </c>
      <c r="S32" s="4">
        <f t="shared" si="11"/>
        <v>6.8002779740769999</v>
      </c>
      <c r="T32" s="10" t="s">
        <v>3985</v>
      </c>
      <c r="U32" s="4" t="str">
        <f t="shared" si="29"/>
        <v>28.833843220675806</v>
      </c>
      <c r="V32" s="4">
        <f t="shared" si="13"/>
        <v>28.833843220675799</v>
      </c>
      <c r="W32" s="10" t="s">
        <v>4137</v>
      </c>
      <c r="X32" s="4" t="str">
        <f t="shared" si="30"/>
        <v>20.909028379529364</v>
      </c>
      <c r="Y32" s="4">
        <f t="shared" si="15"/>
        <v>20.9090283795293</v>
      </c>
      <c r="Z32" s="10" t="s">
        <v>4289</v>
      </c>
      <c r="AA32" s="4" t="str">
        <f t="shared" si="31"/>
        <v>13.659053583407982</v>
      </c>
      <c r="AB32" s="4">
        <f t="shared" si="17"/>
        <v>13.6590535834079</v>
      </c>
      <c r="AC32" s="10" t="s">
        <v>4441</v>
      </c>
      <c r="AD32" s="4" t="str">
        <f t="shared" si="32"/>
        <v>49.19514656580641</v>
      </c>
      <c r="AE32" s="4">
        <f t="shared" si="19"/>
        <v>49.195146565806397</v>
      </c>
      <c r="AF32" s="4">
        <f t="shared" si="20"/>
        <v>24.914722069975632</v>
      </c>
      <c r="AG32">
        <f t="shared" si="21"/>
        <v>16.430989483177164</v>
      </c>
    </row>
    <row r="33" spans="1:33" x14ac:dyDescent="0.25">
      <c r="A33">
        <f t="shared" si="22"/>
        <v>29</v>
      </c>
      <c r="B33" s="10" t="s">
        <v>3074</v>
      </c>
      <c r="C33" s="4" t="str">
        <f t="shared" si="23"/>
        <v>29.218093947174975</v>
      </c>
      <c r="D33" s="4">
        <f t="shared" si="1"/>
        <v>29.2180939471749</v>
      </c>
      <c r="E33" s="10" t="s">
        <v>3226</v>
      </c>
      <c r="F33" s="4" t="str">
        <f t="shared" si="24"/>
        <v>25.081726384254292</v>
      </c>
      <c r="G33" s="4">
        <f t="shared" si="3"/>
        <v>25.0817263842542</v>
      </c>
      <c r="H33" s="10" t="s">
        <v>3378</v>
      </c>
      <c r="I33" s="4" t="str">
        <f t="shared" si="25"/>
        <v>37.25394470327142</v>
      </c>
      <c r="J33" s="4">
        <f t="shared" si="5"/>
        <v>37.253944703271401</v>
      </c>
      <c r="K33" s="10" t="s">
        <v>3530</v>
      </c>
      <c r="L33" s="4" t="str">
        <f t="shared" si="26"/>
        <v>15.90939837246207</v>
      </c>
      <c r="M33" s="4">
        <f t="shared" si="7"/>
        <v>15.909398372462</v>
      </c>
      <c r="N33" s="10" t="s">
        <v>3682</v>
      </c>
      <c r="O33" s="4" t="str">
        <f t="shared" si="27"/>
        <v>15.948460125474003</v>
      </c>
      <c r="P33" s="4">
        <f t="shared" si="9"/>
        <v>15.948460125474</v>
      </c>
      <c r="Q33" s="10" t="s">
        <v>3834</v>
      </c>
      <c r="R33" s="4" t="str">
        <f t="shared" si="28"/>
        <v>3.9666018032562973</v>
      </c>
      <c r="S33" s="4">
        <f t="shared" si="11"/>
        <v>3.9666018032562902</v>
      </c>
      <c r="T33" s="10" t="s">
        <v>3986</v>
      </c>
      <c r="U33" s="4" t="str">
        <f t="shared" si="29"/>
        <v>38.65768242511994</v>
      </c>
      <c r="V33" s="4">
        <f t="shared" si="13"/>
        <v>38.657682425119901</v>
      </c>
      <c r="W33" s="10" t="s">
        <v>4138</v>
      </c>
      <c r="X33" s="4" t="str">
        <f t="shared" si="30"/>
        <v>16.569135645094892</v>
      </c>
      <c r="Y33" s="4">
        <f t="shared" si="15"/>
        <v>16.5691356450948</v>
      </c>
      <c r="Z33" s="10" t="s">
        <v>4290</v>
      </c>
      <c r="AA33" s="4" t="str">
        <f t="shared" si="31"/>
        <v>19.664728690136105</v>
      </c>
      <c r="AB33" s="4">
        <f t="shared" si="17"/>
        <v>19.664728690136101</v>
      </c>
      <c r="AC33" s="10" t="s">
        <v>4442</v>
      </c>
      <c r="AD33" s="4" t="str">
        <f t="shared" si="32"/>
        <v>45.17070360110928</v>
      </c>
      <c r="AE33" s="4">
        <f t="shared" si="19"/>
        <v>45.170703601109203</v>
      </c>
      <c r="AF33" s="4">
        <f t="shared" si="20"/>
        <v>24.744047569735283</v>
      </c>
      <c r="AG33">
        <f t="shared" si="21"/>
        <v>12.76806110112144</v>
      </c>
    </row>
    <row r="34" spans="1:33" x14ac:dyDescent="0.25">
      <c r="A34">
        <f t="shared" si="22"/>
        <v>30</v>
      </c>
      <c r="B34" s="10" t="s">
        <v>3075</v>
      </c>
      <c r="C34" s="4" t="str">
        <f t="shared" si="23"/>
        <v>33.475344924424796</v>
      </c>
      <c r="D34" s="4">
        <f t="shared" si="1"/>
        <v>33.475344924424697</v>
      </c>
      <c r="E34" s="10" t="s">
        <v>3227</v>
      </c>
      <c r="F34" s="4" t="str">
        <f t="shared" si="24"/>
        <v>31.343151891444002</v>
      </c>
      <c r="G34" s="4">
        <f t="shared" si="3"/>
        <v>31.343151891443998</v>
      </c>
      <c r="H34" s="10" t="s">
        <v>3379</v>
      </c>
      <c r="I34" s="4" t="str">
        <f t="shared" si="25"/>
        <v>38.26329432748179</v>
      </c>
      <c r="J34" s="4">
        <f t="shared" si="5"/>
        <v>38.263294327481702</v>
      </c>
      <c r="K34" s="10" t="s">
        <v>3531</v>
      </c>
      <c r="L34" s="4" t="str">
        <f t="shared" si="26"/>
        <v>16.63079780341257</v>
      </c>
      <c r="M34" s="4">
        <f t="shared" si="7"/>
        <v>16.630797803412499</v>
      </c>
      <c r="N34" s="10" t="s">
        <v>3683</v>
      </c>
      <c r="O34" s="4" t="str">
        <f t="shared" si="27"/>
        <v>12.089652595755226</v>
      </c>
      <c r="P34" s="4">
        <f t="shared" si="9"/>
        <v>12.089652595755201</v>
      </c>
      <c r="Q34" s="10" t="s">
        <v>3835</v>
      </c>
      <c r="R34" s="4" t="str">
        <f t="shared" si="28"/>
        <v>4.963591330872941</v>
      </c>
      <c r="S34" s="4">
        <f t="shared" si="11"/>
        <v>4.9635913308729398</v>
      </c>
      <c r="T34" s="10" t="s">
        <v>3987</v>
      </c>
      <c r="U34" s="4" t="str">
        <f t="shared" si="29"/>
        <v>39.677301803303486</v>
      </c>
      <c r="V34" s="4">
        <f t="shared" si="13"/>
        <v>39.677301803303401</v>
      </c>
      <c r="W34" s="10" t="s">
        <v>4139</v>
      </c>
      <c r="X34" s="4" t="str">
        <f t="shared" si="30"/>
        <v>10.87316666043057</v>
      </c>
      <c r="Y34" s="4">
        <f t="shared" si="15"/>
        <v>10.873166660430501</v>
      </c>
      <c r="Z34" s="10" t="s">
        <v>4291</v>
      </c>
      <c r="AA34" s="4" t="str">
        <f t="shared" si="31"/>
        <v>20.920449287899118</v>
      </c>
      <c r="AB34" s="4">
        <f t="shared" si="17"/>
        <v>20.9204492878991</v>
      </c>
      <c r="AC34" s="10" t="s">
        <v>4443</v>
      </c>
      <c r="AD34" s="4" t="str">
        <f t="shared" si="32"/>
        <v>49.603163062877506</v>
      </c>
      <c r="AE34" s="4">
        <f t="shared" si="19"/>
        <v>49.603163062877499</v>
      </c>
      <c r="AF34" s="4">
        <f t="shared" si="20"/>
        <v>25.783991368790158</v>
      </c>
      <c r="AG34">
        <f t="shared" si="21"/>
        <v>14.74585765661449</v>
      </c>
    </row>
    <row r="35" spans="1:33" x14ac:dyDescent="0.25">
      <c r="A35">
        <f t="shared" si="22"/>
        <v>31</v>
      </c>
      <c r="B35" s="10" t="s">
        <v>3076</v>
      </c>
      <c r="C35" s="4" t="str">
        <f t="shared" si="23"/>
        <v>22.590161698639463</v>
      </c>
      <c r="D35" s="4">
        <f t="shared" si="1"/>
        <v>22.590161698639399</v>
      </c>
      <c r="E35" s="10" t="s">
        <v>3228</v>
      </c>
      <c r="F35" s="4" t="str">
        <f t="shared" si="24"/>
        <v>32.96092058220391</v>
      </c>
      <c r="G35" s="4">
        <f t="shared" si="3"/>
        <v>32.960920582203897</v>
      </c>
      <c r="H35" s="10" t="s">
        <v>3380</v>
      </c>
      <c r="I35" s="4" t="str">
        <f t="shared" si="25"/>
        <v>40.9005206032086</v>
      </c>
      <c r="J35" s="4">
        <f t="shared" si="5"/>
        <v>40.900520603208598</v>
      </c>
      <c r="K35" s="10" t="s">
        <v>3532</v>
      </c>
      <c r="L35" s="4" t="str">
        <f t="shared" si="26"/>
        <v>21.81051965032639</v>
      </c>
      <c r="M35" s="4">
        <f t="shared" si="7"/>
        <v>21.810519650326299</v>
      </c>
      <c r="N35" s="10" t="s">
        <v>3684</v>
      </c>
      <c r="O35" s="4" t="str">
        <f t="shared" si="27"/>
        <v>18.038959927893977</v>
      </c>
      <c r="P35" s="4">
        <f t="shared" si="9"/>
        <v>18.038959927893899</v>
      </c>
      <c r="Q35" s="10" t="s">
        <v>3836</v>
      </c>
      <c r="R35" s="4" t="str">
        <f t="shared" si="28"/>
        <v>6.960305999576851</v>
      </c>
      <c r="S35" s="4">
        <f t="shared" si="11"/>
        <v>6.9603059995768497</v>
      </c>
      <c r="T35" s="10" t="s">
        <v>3988</v>
      </c>
      <c r="U35" s="4" t="str">
        <f t="shared" si="29"/>
        <v>37.51896329953972</v>
      </c>
      <c r="V35" s="4">
        <f t="shared" si="13"/>
        <v>37.518963299539699</v>
      </c>
      <c r="W35" s="10" t="s">
        <v>4140</v>
      </c>
      <c r="X35" s="4" t="str">
        <f t="shared" si="30"/>
        <v>12.813558766720167</v>
      </c>
      <c r="Y35" s="4">
        <f t="shared" si="15"/>
        <v>12.813558766720099</v>
      </c>
      <c r="Z35" s="10" t="s">
        <v>4292</v>
      </c>
      <c r="AA35" s="4" t="str">
        <f t="shared" si="31"/>
        <v>18.827352100711106</v>
      </c>
      <c r="AB35" s="4">
        <f t="shared" si="17"/>
        <v>18.827352100711099</v>
      </c>
      <c r="AC35" s="10" t="s">
        <v>4444</v>
      </c>
      <c r="AD35" s="4" t="str">
        <f t="shared" si="32"/>
        <v>47.33274512841119</v>
      </c>
      <c r="AE35" s="4">
        <f t="shared" si="19"/>
        <v>47.332745128411098</v>
      </c>
      <c r="AF35" s="4">
        <f t="shared" si="20"/>
        <v>25.975400775723095</v>
      </c>
      <c r="AG35">
        <f t="shared" si="21"/>
        <v>13.075177366024551</v>
      </c>
    </row>
    <row r="36" spans="1:33" x14ac:dyDescent="0.25">
      <c r="A36">
        <f t="shared" si="22"/>
        <v>32</v>
      </c>
      <c r="B36" s="10" t="s">
        <v>3077</v>
      </c>
      <c r="C36" s="4" t="str">
        <f t="shared" si="23"/>
        <v>31.4540953214031</v>
      </c>
      <c r="D36" s="4">
        <f t="shared" si="1"/>
        <v>31.454095321403098</v>
      </c>
      <c r="E36" s="10" t="s">
        <v>3229</v>
      </c>
      <c r="F36" s="4" t="str">
        <f t="shared" si="24"/>
        <v>28.718429385001553</v>
      </c>
      <c r="G36" s="4">
        <f t="shared" si="3"/>
        <v>28.7184293850015</v>
      </c>
      <c r="H36" s="10" t="s">
        <v>3381</v>
      </c>
      <c r="I36" s="4" t="str">
        <f t="shared" si="25"/>
        <v>56.39494093621323</v>
      </c>
      <c r="J36" s="4">
        <f t="shared" si="5"/>
        <v>56.394940936213203</v>
      </c>
      <c r="K36" s="10" t="s">
        <v>3533</v>
      </c>
      <c r="L36" s="4" t="str">
        <f t="shared" si="26"/>
        <v>18.565143892728017</v>
      </c>
      <c r="M36" s="4">
        <f t="shared" si="7"/>
        <v>18.565143892727999</v>
      </c>
      <c r="N36" s="10" t="s">
        <v>3685</v>
      </c>
      <c r="O36" s="4" t="str">
        <f t="shared" si="27"/>
        <v>17.073477940188084</v>
      </c>
      <c r="P36" s="4">
        <f t="shared" si="9"/>
        <v>17.073477940187999</v>
      </c>
      <c r="Q36" s="10" t="s">
        <v>3837</v>
      </c>
      <c r="R36" s="4" t="str">
        <f t="shared" si="28"/>
        <v>12.302299354495752</v>
      </c>
      <c r="S36" s="4">
        <f t="shared" si="11"/>
        <v>12.3022993544957</v>
      </c>
      <c r="T36" s="10" t="s">
        <v>3989</v>
      </c>
      <c r="U36" s="4" t="str">
        <f t="shared" si="29"/>
        <v>33.75402736917819</v>
      </c>
      <c r="V36" s="4">
        <f t="shared" si="13"/>
        <v>33.754027369178097</v>
      </c>
      <c r="W36" s="10" t="s">
        <v>4141</v>
      </c>
      <c r="X36" s="4" t="str">
        <f t="shared" si="30"/>
        <v>10.622207634205118</v>
      </c>
      <c r="Y36" s="4">
        <f t="shared" si="15"/>
        <v>10.6222076342051</v>
      </c>
      <c r="Z36" s="10" t="s">
        <v>4293</v>
      </c>
      <c r="AA36" s="4" t="str">
        <f t="shared" si="31"/>
        <v>17.624104642046586</v>
      </c>
      <c r="AB36" s="4">
        <f t="shared" si="17"/>
        <v>17.6241046420465</v>
      </c>
      <c r="AC36" s="10" t="s">
        <v>4445</v>
      </c>
      <c r="AD36" s="4" t="str">
        <f t="shared" si="32"/>
        <v>53.346726781701435</v>
      </c>
      <c r="AE36" s="4">
        <f t="shared" si="19"/>
        <v>53.346726781701399</v>
      </c>
      <c r="AF36" s="4">
        <f t="shared" si="20"/>
        <v>27.98554532571606</v>
      </c>
      <c r="AG36">
        <f t="shared" si="21"/>
        <v>16.188998177120244</v>
      </c>
    </row>
    <row r="37" spans="1:33" x14ac:dyDescent="0.25">
      <c r="A37">
        <f t="shared" si="22"/>
        <v>33</v>
      </c>
      <c r="B37" s="10" t="s">
        <v>3078</v>
      </c>
      <c r="C37" s="4" t="str">
        <f t="shared" si="23"/>
        <v>34.650773740107745</v>
      </c>
      <c r="D37" s="4">
        <f t="shared" ref="D37:D68" si="33">C37+0</f>
        <v>34.650773740107702</v>
      </c>
      <c r="E37" s="10" t="s">
        <v>3230</v>
      </c>
      <c r="F37" s="4" t="str">
        <f t="shared" si="24"/>
        <v>20.332863689534047</v>
      </c>
      <c r="G37" s="4">
        <f t="shared" ref="G37:G68" si="34">F37+0</f>
        <v>20.332863689534001</v>
      </c>
      <c r="H37" s="10" t="s">
        <v>3382</v>
      </c>
      <c r="I37" s="4" t="str">
        <f t="shared" si="25"/>
        <v>41.63309851138941</v>
      </c>
      <c r="J37" s="4">
        <f t="shared" ref="J37:J68" si="35">I37+0</f>
        <v>41.633098511389399</v>
      </c>
      <c r="K37" s="10" t="s">
        <v>3534</v>
      </c>
      <c r="L37" s="4" t="str">
        <f t="shared" si="26"/>
        <v>12.207606809406178</v>
      </c>
      <c r="M37" s="4">
        <f t="shared" ref="M37:M68" si="36">L37+0</f>
        <v>12.2076068094061</v>
      </c>
      <c r="N37" s="10" t="s">
        <v>3686</v>
      </c>
      <c r="O37" s="4" t="str">
        <f t="shared" si="27"/>
        <v>13.647975689255702</v>
      </c>
      <c r="P37" s="4">
        <f t="shared" ref="P37:P68" si="37">O37+0</f>
        <v>13.6479756892557</v>
      </c>
      <c r="Q37" s="10" t="s">
        <v>3838</v>
      </c>
      <c r="R37" s="4" t="str">
        <f t="shared" si="28"/>
        <v>13.531339235425554</v>
      </c>
      <c r="S37" s="4">
        <f t="shared" ref="S37:S68" si="38">R37+0</f>
        <v>13.5313392354255</v>
      </c>
      <c r="T37" s="10" t="s">
        <v>3990</v>
      </c>
      <c r="U37" s="4" t="str">
        <f t="shared" si="29"/>
        <v>30.246753966443883</v>
      </c>
      <c r="V37" s="4">
        <f t="shared" ref="V37:V68" si="39">U37+0</f>
        <v>30.246753966443801</v>
      </c>
      <c r="W37" s="10" t="s">
        <v>4142</v>
      </c>
      <c r="X37" s="4" t="str">
        <f t="shared" si="30"/>
        <v>16.305731691368717</v>
      </c>
      <c r="Y37" s="4">
        <f t="shared" ref="Y37:Y68" si="40">X37+0</f>
        <v>16.305731691368699</v>
      </c>
      <c r="Z37" s="10" t="s">
        <v>4294</v>
      </c>
      <c r="AA37" s="4" t="str">
        <f t="shared" si="31"/>
        <v>16.991678622690326</v>
      </c>
      <c r="AB37" s="4">
        <f t="shared" ref="AB37:AB68" si="41">AA37+0</f>
        <v>16.991678622690301</v>
      </c>
      <c r="AC37" s="10" t="s">
        <v>4446</v>
      </c>
      <c r="AD37" s="4" t="str">
        <f t="shared" si="32"/>
        <v>45.183506178991706</v>
      </c>
      <c r="AE37" s="4">
        <f t="shared" ref="AE37:AE68" si="42">AD37+0</f>
        <v>45.183506178991699</v>
      </c>
      <c r="AF37" s="4">
        <f t="shared" ref="AF37:AF68" si="43">(D37+G37+J37+M37+P37+S37+V37+Y37+AB37+AE37)/10</f>
        <v>24.473132813461291</v>
      </c>
      <c r="AG37">
        <f t="shared" ref="AG37:AG68" si="44">_xlfn.STDEV.S(D37,G37,J37,M37,P37,S37,V37,Y37,AB37,AE37)</f>
        <v>12.416268412781875</v>
      </c>
    </row>
    <row r="38" spans="1:33" x14ac:dyDescent="0.25">
      <c r="A38">
        <f t="shared" ref="A38:A69" si="45">A37+1</f>
        <v>34</v>
      </c>
      <c r="B38" s="10" t="s">
        <v>3079</v>
      </c>
      <c r="C38" s="4" t="str">
        <f t="shared" si="23"/>
        <v>33.35202538935584</v>
      </c>
      <c r="D38" s="4">
        <f t="shared" si="33"/>
        <v>33.352025389355802</v>
      </c>
      <c r="E38" s="10" t="s">
        <v>3231</v>
      </c>
      <c r="F38" s="4" t="str">
        <f t="shared" si="24"/>
        <v>38.9516041050435</v>
      </c>
      <c r="G38" s="4">
        <f t="shared" si="34"/>
        <v>38.951604105043501</v>
      </c>
      <c r="H38" s="10" t="s">
        <v>3383</v>
      </c>
      <c r="I38" s="4" t="str">
        <f t="shared" si="25"/>
        <v>39.31353372184962</v>
      </c>
      <c r="J38" s="4">
        <f t="shared" si="35"/>
        <v>39.313533721849602</v>
      </c>
      <c r="K38" s="10" t="s">
        <v>3535</v>
      </c>
      <c r="L38" s="4" t="str">
        <f t="shared" si="26"/>
        <v>15.995310754069823</v>
      </c>
      <c r="M38" s="4">
        <f t="shared" si="36"/>
        <v>15.9953107540698</v>
      </c>
      <c r="N38" s="10" t="s">
        <v>3687</v>
      </c>
      <c r="O38" s="4" t="str">
        <f t="shared" si="27"/>
        <v>13.464452762722473</v>
      </c>
      <c r="P38" s="4">
        <f t="shared" si="37"/>
        <v>13.4644527627224</v>
      </c>
      <c r="Q38" s="10" t="s">
        <v>3839</v>
      </c>
      <c r="R38" s="4" t="str">
        <f t="shared" si="28"/>
        <v>11.197294814054873</v>
      </c>
      <c r="S38" s="4">
        <f t="shared" si="38"/>
        <v>11.1972948140548</v>
      </c>
      <c r="T38" s="10" t="s">
        <v>3991</v>
      </c>
      <c r="U38" s="4" t="str">
        <f t="shared" si="29"/>
        <v>26.54713905628227</v>
      </c>
      <c r="V38" s="4">
        <f t="shared" si="39"/>
        <v>26.547139056282202</v>
      </c>
      <c r="W38" s="10" t="s">
        <v>4143</v>
      </c>
      <c r="X38" s="4" t="str">
        <f t="shared" si="30"/>
        <v>28.411656280407193</v>
      </c>
      <c r="Y38" s="4">
        <f t="shared" si="40"/>
        <v>28.411656280407101</v>
      </c>
      <c r="Z38" s="10" t="s">
        <v>4295</v>
      </c>
      <c r="AA38" s="4" t="str">
        <f t="shared" si="31"/>
        <v>20.255522498071244</v>
      </c>
      <c r="AB38" s="4">
        <f t="shared" si="41"/>
        <v>20.255522498071201</v>
      </c>
      <c r="AC38" s="10" t="s">
        <v>4447</v>
      </c>
      <c r="AD38" s="4" t="str">
        <f t="shared" si="32"/>
        <v>46.311513050029184</v>
      </c>
      <c r="AE38" s="4">
        <f t="shared" si="42"/>
        <v>46.311513050029099</v>
      </c>
      <c r="AF38" s="4">
        <f t="shared" si="43"/>
        <v>27.380005243188549</v>
      </c>
      <c r="AG38">
        <f t="shared" si="44"/>
        <v>12.05555761764453</v>
      </c>
    </row>
    <row r="39" spans="1:33" x14ac:dyDescent="0.25">
      <c r="A39">
        <f t="shared" si="45"/>
        <v>35</v>
      </c>
      <c r="B39" s="10" t="s">
        <v>3080</v>
      </c>
      <c r="C39" s="4" t="str">
        <f t="shared" si="23"/>
        <v>26.095113982583463</v>
      </c>
      <c r="D39" s="4">
        <f t="shared" si="33"/>
        <v>26.095113982583399</v>
      </c>
      <c r="E39" s="10" t="s">
        <v>3232</v>
      </c>
      <c r="F39" s="4" t="str">
        <f t="shared" si="24"/>
        <v>27.988941204495802</v>
      </c>
      <c r="G39" s="4">
        <f t="shared" si="34"/>
        <v>27.988941204495799</v>
      </c>
      <c r="H39" s="10" t="s">
        <v>3384</v>
      </c>
      <c r="I39" s="4" t="str">
        <f t="shared" si="25"/>
        <v>44.539898875586594</v>
      </c>
      <c r="J39" s="4">
        <f t="shared" si="35"/>
        <v>44.539898875586502</v>
      </c>
      <c r="K39" s="10" t="s">
        <v>3536</v>
      </c>
      <c r="L39" s="4" t="str">
        <f t="shared" si="26"/>
        <v>19.970335723487807</v>
      </c>
      <c r="M39" s="4">
        <f t="shared" si="36"/>
        <v>19.9703357234878</v>
      </c>
      <c r="N39" s="10" t="s">
        <v>3688</v>
      </c>
      <c r="O39" s="4" t="str">
        <f t="shared" si="27"/>
        <v>14.539926889203121</v>
      </c>
      <c r="P39" s="4">
        <f t="shared" si="37"/>
        <v>14.5399268892031</v>
      </c>
      <c r="Q39" s="10" t="s">
        <v>3840</v>
      </c>
      <c r="R39" s="4" t="str">
        <f t="shared" si="28"/>
        <v>13.376954804984209</v>
      </c>
      <c r="S39" s="4">
        <f t="shared" si="38"/>
        <v>13.3769548049842</v>
      </c>
      <c r="T39" s="10" t="s">
        <v>3992</v>
      </c>
      <c r="U39" s="4" t="str">
        <f t="shared" si="29"/>
        <v>28.869268821512197</v>
      </c>
      <c r="V39" s="4">
        <f t="shared" si="39"/>
        <v>28.869268821512101</v>
      </c>
      <c r="W39" s="10" t="s">
        <v>4144</v>
      </c>
      <c r="X39" s="4" t="str">
        <f t="shared" si="30"/>
        <v>16.146114582262978</v>
      </c>
      <c r="Y39" s="4">
        <f t="shared" si="40"/>
        <v>16.1461145822629</v>
      </c>
      <c r="Z39" s="10" t="s">
        <v>4296</v>
      </c>
      <c r="AA39" s="4" t="str">
        <f t="shared" si="31"/>
        <v>14.775957430193532</v>
      </c>
      <c r="AB39" s="4">
        <f t="shared" si="41"/>
        <v>14.7759574301935</v>
      </c>
      <c r="AC39" s="10" t="s">
        <v>4448</v>
      </c>
      <c r="AD39" s="4" t="str">
        <f t="shared" si="32"/>
        <v>53.34322752201759</v>
      </c>
      <c r="AE39" s="4">
        <f t="shared" si="42"/>
        <v>53.3432275220175</v>
      </c>
      <c r="AF39" s="4">
        <f t="shared" si="43"/>
        <v>25.964573983632675</v>
      </c>
      <c r="AG39">
        <f t="shared" si="44"/>
        <v>13.555132752284692</v>
      </c>
    </row>
    <row r="40" spans="1:33" x14ac:dyDescent="0.25">
      <c r="A40">
        <f t="shared" si="45"/>
        <v>36</v>
      </c>
      <c r="B40" s="10" t="s">
        <v>3081</v>
      </c>
      <c r="C40" s="4" t="str">
        <f t="shared" si="23"/>
        <v>30.24242584249028</v>
      </c>
      <c r="D40" s="4">
        <f t="shared" si="33"/>
        <v>30.242425842490199</v>
      </c>
      <c r="E40" s="10" t="s">
        <v>3233</v>
      </c>
      <c r="F40" s="4" t="str">
        <f t="shared" si="24"/>
        <v>20.87223320087649</v>
      </c>
      <c r="G40" s="4">
        <f t="shared" si="34"/>
        <v>20.872233200876401</v>
      </c>
      <c r="H40" s="10" t="s">
        <v>3385</v>
      </c>
      <c r="I40" s="4" t="str">
        <f t="shared" si="25"/>
        <v>44.78071074230625</v>
      </c>
      <c r="J40" s="4">
        <f t="shared" si="35"/>
        <v>44.780710742306198</v>
      </c>
      <c r="K40" s="10" t="s">
        <v>3537</v>
      </c>
      <c r="L40" s="4" t="str">
        <f t="shared" si="26"/>
        <v>21.214266992777794</v>
      </c>
      <c r="M40" s="4">
        <f t="shared" si="36"/>
        <v>21.214266992777699</v>
      </c>
      <c r="N40" s="10" t="s">
        <v>3689</v>
      </c>
      <c r="O40" s="4" t="str">
        <f t="shared" si="27"/>
        <v>14.437411818968783</v>
      </c>
      <c r="P40" s="4">
        <f t="shared" si="37"/>
        <v>14.4374118189687</v>
      </c>
      <c r="Q40" s="10" t="s">
        <v>3841</v>
      </c>
      <c r="R40" s="4" t="str">
        <f t="shared" si="28"/>
        <v>10.696604059881482</v>
      </c>
      <c r="S40" s="4">
        <f t="shared" si="38"/>
        <v>10.6966040598814</v>
      </c>
      <c r="T40" s="10" t="s">
        <v>3993</v>
      </c>
      <c r="U40" s="4" t="str">
        <f t="shared" si="29"/>
        <v>20.57487054734425</v>
      </c>
      <c r="V40" s="4">
        <f t="shared" si="39"/>
        <v>20.574870547344201</v>
      </c>
      <c r="W40" s="10" t="s">
        <v>4145</v>
      </c>
      <c r="X40" s="4" t="str">
        <f t="shared" si="30"/>
        <v>10.123068870640136</v>
      </c>
      <c r="Y40" s="4">
        <f t="shared" si="40"/>
        <v>10.1230688706401</v>
      </c>
      <c r="Z40" s="10" t="s">
        <v>4297</v>
      </c>
      <c r="AA40" s="4" t="str">
        <f t="shared" si="31"/>
        <v>5.946778223200167</v>
      </c>
      <c r="AB40" s="4">
        <f t="shared" si="41"/>
        <v>5.9467782232001598</v>
      </c>
      <c r="AC40" s="10" t="s">
        <v>4449</v>
      </c>
      <c r="AD40" s="4" t="str">
        <f t="shared" si="32"/>
        <v>53.72646670736458</v>
      </c>
      <c r="AE40" s="4">
        <f t="shared" si="42"/>
        <v>53.726466707364501</v>
      </c>
      <c r="AF40" s="4">
        <f t="shared" si="43"/>
        <v>23.261483700584957</v>
      </c>
      <c r="AG40">
        <f t="shared" si="44"/>
        <v>15.510572719094911</v>
      </c>
    </row>
    <row r="41" spans="1:33" x14ac:dyDescent="0.25">
      <c r="A41">
        <f t="shared" si="45"/>
        <v>37</v>
      </c>
      <c r="B41" s="10" t="s">
        <v>3082</v>
      </c>
      <c r="C41" s="4" t="str">
        <f t="shared" si="23"/>
        <v>29.981243982847708</v>
      </c>
      <c r="D41" s="4">
        <f t="shared" si="33"/>
        <v>29.981243982847701</v>
      </c>
      <c r="E41" s="10" t="s">
        <v>3234</v>
      </c>
      <c r="F41" s="4" t="str">
        <f t="shared" si="24"/>
        <v>25.558859301111536</v>
      </c>
      <c r="G41" s="4">
        <f t="shared" si="34"/>
        <v>25.5588593011115</v>
      </c>
      <c r="H41" s="10" t="s">
        <v>3386</v>
      </c>
      <c r="I41" s="4" t="str">
        <f t="shared" si="25"/>
        <v>51.351009807673904</v>
      </c>
      <c r="J41" s="4">
        <f t="shared" si="35"/>
        <v>51.351009807673897</v>
      </c>
      <c r="K41" s="10" t="s">
        <v>3538</v>
      </c>
      <c r="L41" s="4" t="str">
        <f t="shared" si="26"/>
        <v>22.3189441307998</v>
      </c>
      <c r="M41" s="4">
        <f t="shared" si="36"/>
        <v>22.3189441307998</v>
      </c>
      <c r="N41" s="10" t="s">
        <v>3690</v>
      </c>
      <c r="O41" s="4" t="str">
        <f t="shared" si="27"/>
        <v>7.596518065204059</v>
      </c>
      <c r="P41" s="4">
        <f t="shared" si="37"/>
        <v>7.5965180652040498</v>
      </c>
      <c r="Q41" s="10" t="s">
        <v>3842</v>
      </c>
      <c r="R41" s="4" t="str">
        <f t="shared" si="28"/>
        <v>11.44995304685201</v>
      </c>
      <c r="S41" s="4">
        <f t="shared" si="38"/>
        <v>11.449953046852</v>
      </c>
      <c r="T41" s="10" t="s">
        <v>3994</v>
      </c>
      <c r="U41" s="4" t="str">
        <f t="shared" si="29"/>
        <v>20.578255567060513</v>
      </c>
      <c r="V41" s="4">
        <f t="shared" si="39"/>
        <v>20.578255567060499</v>
      </c>
      <c r="W41" s="10" t="s">
        <v>4146</v>
      </c>
      <c r="X41" s="4" t="str">
        <f t="shared" si="30"/>
        <v>13.314095776743946</v>
      </c>
      <c r="Y41" s="4">
        <f t="shared" si="40"/>
        <v>13.314095776743899</v>
      </c>
      <c r="Z41" s="10" t="s">
        <v>4298</v>
      </c>
      <c r="AA41" s="4" t="str">
        <f t="shared" si="31"/>
        <v>11.385766253641727</v>
      </c>
      <c r="AB41" s="4">
        <f t="shared" si="41"/>
        <v>11.3857662536417</v>
      </c>
      <c r="AC41" s="10" t="s">
        <v>4450</v>
      </c>
      <c r="AD41" s="4" t="str">
        <f t="shared" si="32"/>
        <v>48.801843962540154</v>
      </c>
      <c r="AE41" s="4">
        <f t="shared" si="42"/>
        <v>48.801843962540097</v>
      </c>
      <c r="AF41" s="4">
        <f t="shared" si="43"/>
        <v>24.233648989447509</v>
      </c>
      <c r="AG41">
        <f t="shared" si="44"/>
        <v>15.330754235375906</v>
      </c>
    </row>
    <row r="42" spans="1:33" x14ac:dyDescent="0.25">
      <c r="A42">
        <f t="shared" si="45"/>
        <v>38</v>
      </c>
      <c r="B42" s="10" t="s">
        <v>3083</v>
      </c>
      <c r="C42" s="4" t="str">
        <f t="shared" si="23"/>
        <v>43.5240440497131</v>
      </c>
      <c r="D42" s="4">
        <f t="shared" si="33"/>
        <v>43.524044049713098</v>
      </c>
      <c r="E42" s="10" t="s">
        <v>3235</v>
      </c>
      <c r="F42" s="4" t="str">
        <f t="shared" si="24"/>
        <v>33.06074264803597</v>
      </c>
      <c r="G42" s="4">
        <f t="shared" si="34"/>
        <v>33.060742648035898</v>
      </c>
      <c r="H42" s="10" t="s">
        <v>3387</v>
      </c>
      <c r="I42" s="4" t="str">
        <f t="shared" si="25"/>
        <v>58.24133187099052</v>
      </c>
      <c r="J42" s="4">
        <f t="shared" si="35"/>
        <v>58.2413318709905</v>
      </c>
      <c r="K42" s="10" t="s">
        <v>3539</v>
      </c>
      <c r="L42" s="4" t="str">
        <f t="shared" si="26"/>
        <v>22.51890660994328</v>
      </c>
      <c r="M42" s="4">
        <f t="shared" si="36"/>
        <v>22.518906609943201</v>
      </c>
      <c r="N42" s="10" t="s">
        <v>3691</v>
      </c>
      <c r="O42" s="4" t="str">
        <f t="shared" si="27"/>
        <v>14.22583596596391</v>
      </c>
      <c r="P42" s="4">
        <f t="shared" si="37"/>
        <v>14.225835965963901</v>
      </c>
      <c r="Q42" s="10" t="s">
        <v>3843</v>
      </c>
      <c r="R42" s="4" t="str">
        <f t="shared" si="28"/>
        <v>10.489218785562457</v>
      </c>
      <c r="S42" s="4">
        <f t="shared" si="38"/>
        <v>10.4892187855624</v>
      </c>
      <c r="T42" s="10" t="s">
        <v>3995</v>
      </c>
      <c r="U42" s="4" t="str">
        <f t="shared" si="29"/>
        <v>24.82689050767046</v>
      </c>
      <c r="V42" s="4">
        <f t="shared" si="39"/>
        <v>24.826890507670399</v>
      </c>
      <c r="W42" s="10" t="s">
        <v>4147</v>
      </c>
      <c r="X42" s="4" t="str">
        <f t="shared" si="30"/>
        <v>13.821414808709548</v>
      </c>
      <c r="Y42" s="4">
        <f t="shared" si="40"/>
        <v>13.8214148087095</v>
      </c>
      <c r="Z42" s="10" t="s">
        <v>4299</v>
      </c>
      <c r="AA42" s="4" t="str">
        <f t="shared" si="31"/>
        <v>4.885125761585902</v>
      </c>
      <c r="AB42" s="4">
        <f t="shared" si="41"/>
        <v>4.8851257615858996</v>
      </c>
      <c r="AC42" s="10" t="s">
        <v>4451</v>
      </c>
      <c r="AD42" s="4" t="str">
        <f t="shared" si="32"/>
        <v>51.8395568086399</v>
      </c>
      <c r="AE42" s="4">
        <f t="shared" si="42"/>
        <v>51.839556808639898</v>
      </c>
      <c r="AF42" s="4">
        <f t="shared" si="43"/>
        <v>27.743306781681476</v>
      </c>
      <c r="AG42">
        <f t="shared" si="44"/>
        <v>18.320014917355575</v>
      </c>
    </row>
    <row r="43" spans="1:33" x14ac:dyDescent="0.25">
      <c r="A43">
        <f t="shared" si="45"/>
        <v>39</v>
      </c>
      <c r="B43" s="10" t="s">
        <v>3084</v>
      </c>
      <c r="C43" s="4" t="str">
        <f t="shared" si="23"/>
        <v>39.900010949006</v>
      </c>
      <c r="D43" s="4">
        <f t="shared" si="33"/>
        <v>39.900010949006003</v>
      </c>
      <c r="E43" s="10" t="s">
        <v>3236</v>
      </c>
      <c r="F43" s="4" t="str">
        <f t="shared" si="24"/>
        <v>21.90403349833607</v>
      </c>
      <c r="G43" s="4">
        <f t="shared" si="34"/>
        <v>21.904033498335998</v>
      </c>
      <c r="H43" s="10" t="s">
        <v>3388</v>
      </c>
      <c r="I43" s="4" t="str">
        <f t="shared" si="25"/>
        <v>51.578601424958094</v>
      </c>
      <c r="J43" s="4">
        <f t="shared" si="35"/>
        <v>51.578601424958002</v>
      </c>
      <c r="K43" s="10" t="s">
        <v>3540</v>
      </c>
      <c r="L43" s="4" t="str">
        <f t="shared" si="26"/>
        <v>26.708941937320255</v>
      </c>
      <c r="M43" s="4">
        <f t="shared" si="36"/>
        <v>26.708941937320201</v>
      </c>
      <c r="N43" s="10" t="s">
        <v>3692</v>
      </c>
      <c r="O43" s="4" t="str">
        <f t="shared" si="27"/>
        <v>13.169830883856132</v>
      </c>
      <c r="P43" s="4">
        <f t="shared" si="37"/>
        <v>13.1698308838561</v>
      </c>
      <c r="Q43" s="10" t="s">
        <v>3844</v>
      </c>
      <c r="R43" s="4" t="str">
        <f t="shared" si="28"/>
        <v>11.24744881786013</v>
      </c>
      <c r="S43" s="4">
        <f t="shared" si="38"/>
        <v>11.2474488178601</v>
      </c>
      <c r="T43" s="10" t="s">
        <v>3996</v>
      </c>
      <c r="U43" s="4" t="str">
        <f t="shared" si="29"/>
        <v>9.681003172306045</v>
      </c>
      <c r="V43" s="4">
        <f t="shared" si="39"/>
        <v>9.6810031723060401</v>
      </c>
      <c r="W43" s="10" t="s">
        <v>4148</v>
      </c>
      <c r="X43" s="4" t="str">
        <f t="shared" si="30"/>
        <v>23.57664184440234</v>
      </c>
      <c r="Y43" s="4">
        <f t="shared" si="40"/>
        <v>23.5766418444023</v>
      </c>
      <c r="Z43" s="10" t="s">
        <v>4300</v>
      </c>
      <c r="AA43" s="4" t="str">
        <f t="shared" si="31"/>
        <v>4.771091864643235</v>
      </c>
      <c r="AB43" s="4">
        <f t="shared" si="41"/>
        <v>4.7710918646432301</v>
      </c>
      <c r="AC43" s="10" t="s">
        <v>4452</v>
      </c>
      <c r="AD43" s="4" t="str">
        <f t="shared" si="32"/>
        <v>69.48990524540868</v>
      </c>
      <c r="AE43" s="4">
        <f t="shared" si="42"/>
        <v>69.489905245408593</v>
      </c>
      <c r="AF43" s="4">
        <f t="shared" si="43"/>
        <v>27.202750963809656</v>
      </c>
      <c r="AG43">
        <f t="shared" si="44"/>
        <v>20.674085560055016</v>
      </c>
    </row>
    <row r="44" spans="1:33" x14ac:dyDescent="0.25">
      <c r="A44">
        <f t="shared" si="45"/>
        <v>40</v>
      </c>
      <c r="B44" s="10" t="s">
        <v>3085</v>
      </c>
      <c r="C44" s="4" t="str">
        <f t="shared" si="23"/>
        <v>22.507783070098974</v>
      </c>
      <c r="D44" s="4">
        <f t="shared" si="33"/>
        <v>22.507783070098899</v>
      </c>
      <c r="E44" s="10" t="s">
        <v>3237</v>
      </c>
      <c r="F44" s="4" t="str">
        <f t="shared" si="24"/>
        <v>31.495550924108766</v>
      </c>
      <c r="G44" s="4">
        <f t="shared" si="34"/>
        <v>31.495550924108699</v>
      </c>
      <c r="H44" s="10" t="s">
        <v>3389</v>
      </c>
      <c r="I44" s="4" t="str">
        <f t="shared" si="25"/>
        <v>68.3817871191938</v>
      </c>
      <c r="J44" s="4">
        <f t="shared" si="35"/>
        <v>68.381787119193802</v>
      </c>
      <c r="K44" s="10" t="s">
        <v>3541</v>
      </c>
      <c r="L44" s="4" t="str">
        <f t="shared" si="26"/>
        <v>17.891899210309532</v>
      </c>
      <c r="M44" s="4">
        <f t="shared" si="36"/>
        <v>17.8918992103095</v>
      </c>
      <c r="N44" s="10" t="s">
        <v>3693</v>
      </c>
      <c r="O44" s="4" t="str">
        <f t="shared" si="27"/>
        <v>16.2661072778738</v>
      </c>
      <c r="P44" s="4">
        <f t="shared" si="37"/>
        <v>16.2661072778738</v>
      </c>
      <c r="Q44" s="10" t="s">
        <v>3845</v>
      </c>
      <c r="R44" s="4" t="str">
        <f t="shared" si="28"/>
        <v>10.184731691649228</v>
      </c>
      <c r="S44" s="4">
        <f t="shared" si="38"/>
        <v>10.184731691649199</v>
      </c>
      <c r="T44" s="10" t="s">
        <v>3997</v>
      </c>
      <c r="U44" s="4" t="str">
        <f t="shared" si="29"/>
        <v>14.22203871611784</v>
      </c>
      <c r="V44" s="4">
        <f t="shared" si="39"/>
        <v>14.222038716117799</v>
      </c>
      <c r="W44" s="10" t="s">
        <v>4149</v>
      </c>
      <c r="X44" s="4" t="str">
        <f t="shared" si="30"/>
        <v>23.8653283406946</v>
      </c>
      <c r="Y44" s="4">
        <f t="shared" si="40"/>
        <v>23.8653283406946</v>
      </c>
      <c r="Z44" s="10" t="s">
        <v>4301</v>
      </c>
      <c r="AA44" s="4" t="str">
        <f t="shared" si="31"/>
        <v>7.7856059622183995</v>
      </c>
      <c r="AB44" s="4">
        <f t="shared" si="41"/>
        <v>7.7856059622183897</v>
      </c>
      <c r="AC44" s="10" t="s">
        <v>4453</v>
      </c>
      <c r="AD44" s="4" t="str">
        <f t="shared" si="32"/>
        <v>60.61929437792323</v>
      </c>
      <c r="AE44" s="4">
        <f t="shared" si="42"/>
        <v>60.619294377923197</v>
      </c>
      <c r="AF44" s="4">
        <f t="shared" si="43"/>
        <v>27.32201266901879</v>
      </c>
      <c r="AG44">
        <f t="shared" si="44"/>
        <v>20.830759653253367</v>
      </c>
    </row>
    <row r="45" spans="1:33" x14ac:dyDescent="0.25">
      <c r="A45">
        <f t="shared" si="45"/>
        <v>41</v>
      </c>
      <c r="B45" s="10" t="s">
        <v>3086</v>
      </c>
      <c r="C45" s="4" t="str">
        <f t="shared" si="23"/>
        <v>36.056725437355695</v>
      </c>
      <c r="D45" s="4">
        <f t="shared" si="33"/>
        <v>36.056725437355603</v>
      </c>
      <c r="E45" s="10" t="s">
        <v>3238</v>
      </c>
      <c r="F45" s="4" t="str">
        <f t="shared" si="24"/>
        <v>14.929616917685243</v>
      </c>
      <c r="G45" s="4">
        <f t="shared" si="34"/>
        <v>14.9296169176852</v>
      </c>
      <c r="H45" s="10" t="s">
        <v>3390</v>
      </c>
      <c r="I45" s="4" t="str">
        <f t="shared" si="25"/>
        <v>56.85102446989934</v>
      </c>
      <c r="J45" s="4">
        <f t="shared" si="35"/>
        <v>56.851024469899301</v>
      </c>
      <c r="K45" s="10" t="s">
        <v>3542</v>
      </c>
      <c r="L45" s="4" t="str">
        <f t="shared" si="26"/>
        <v>30.92007526670026</v>
      </c>
      <c r="M45" s="4">
        <f t="shared" si="36"/>
        <v>30.920075266700199</v>
      </c>
      <c r="N45" s="10" t="s">
        <v>3694</v>
      </c>
      <c r="O45" s="4" t="str">
        <f t="shared" si="27"/>
        <v>12.713831478353004</v>
      </c>
      <c r="P45" s="4">
        <f t="shared" si="37"/>
        <v>12.713831478353001</v>
      </c>
      <c r="Q45" s="10" t="s">
        <v>3846</v>
      </c>
      <c r="R45" s="4" t="str">
        <f t="shared" si="28"/>
        <v>19.27105849649933</v>
      </c>
      <c r="S45" s="4">
        <f t="shared" si="38"/>
        <v>19.2710584964993</v>
      </c>
      <c r="T45" s="10" t="s">
        <v>3998</v>
      </c>
      <c r="U45" s="4" t="str">
        <f t="shared" si="29"/>
        <v>15.308416802560075</v>
      </c>
      <c r="V45" s="4">
        <f t="shared" si="39"/>
        <v>15.30841680256</v>
      </c>
      <c r="W45" s="10" t="s">
        <v>4150</v>
      </c>
      <c r="X45" s="4" t="str">
        <f t="shared" si="30"/>
        <v>17.27751674619074</v>
      </c>
      <c r="Y45" s="4">
        <f t="shared" si="40"/>
        <v>17.277516746190699</v>
      </c>
      <c r="Z45" s="10" t="s">
        <v>4302</v>
      </c>
      <c r="AA45" s="4" t="str">
        <f t="shared" si="31"/>
        <v>9.449922928145089</v>
      </c>
      <c r="AB45" s="4">
        <f t="shared" si="41"/>
        <v>9.4499229281450798</v>
      </c>
      <c r="AC45" s="10" t="s">
        <v>4454</v>
      </c>
      <c r="AD45" s="4" t="str">
        <f t="shared" si="32"/>
        <v>63.279701169305596</v>
      </c>
      <c r="AE45" s="4">
        <f t="shared" si="42"/>
        <v>63.279701169305497</v>
      </c>
      <c r="AF45" s="4">
        <f t="shared" si="43"/>
        <v>27.605788971269384</v>
      </c>
      <c r="AG45">
        <f t="shared" si="44"/>
        <v>19.00225758769594</v>
      </c>
    </row>
    <row r="46" spans="1:33" x14ac:dyDescent="0.25">
      <c r="A46">
        <f t="shared" si="45"/>
        <v>42</v>
      </c>
      <c r="B46" s="10" t="s">
        <v>3087</v>
      </c>
      <c r="C46" s="4" t="str">
        <f t="shared" si="23"/>
        <v>28.494279315738623</v>
      </c>
      <c r="D46" s="4">
        <f t="shared" si="33"/>
        <v>28.494279315738599</v>
      </c>
      <c r="E46" s="10" t="s">
        <v>3239</v>
      </c>
      <c r="F46" s="4" t="str">
        <f t="shared" si="24"/>
        <v>27.956538842020183</v>
      </c>
      <c r="G46" s="4">
        <f t="shared" si="34"/>
        <v>27.956538842020102</v>
      </c>
      <c r="H46" s="10" t="s">
        <v>3391</v>
      </c>
      <c r="I46" s="4" t="str">
        <f t="shared" si="25"/>
        <v>72.87666411559968</v>
      </c>
      <c r="J46" s="4">
        <f t="shared" si="35"/>
        <v>72.876664115599596</v>
      </c>
      <c r="K46" s="10" t="s">
        <v>3543</v>
      </c>
      <c r="L46" s="4" t="str">
        <f t="shared" si="26"/>
        <v>13.41973739544442</v>
      </c>
      <c r="M46" s="4">
        <f t="shared" si="36"/>
        <v>13.4197373954444</v>
      </c>
      <c r="N46" s="10" t="s">
        <v>3695</v>
      </c>
      <c r="O46" s="4" t="str">
        <f t="shared" si="27"/>
        <v>8.827857196150994</v>
      </c>
      <c r="P46" s="4">
        <f t="shared" si="37"/>
        <v>8.8278571961509904</v>
      </c>
      <c r="Q46" s="10" t="s">
        <v>3847</v>
      </c>
      <c r="R46" s="4" t="str">
        <f t="shared" si="28"/>
        <v>15.368810472367173</v>
      </c>
      <c r="S46" s="4">
        <f t="shared" si="38"/>
        <v>15.3688104723671</v>
      </c>
      <c r="T46" s="10" t="s">
        <v>3999</v>
      </c>
      <c r="U46" s="4" t="str">
        <f t="shared" si="29"/>
        <v>9.798116586630922</v>
      </c>
      <c r="V46" s="4">
        <f t="shared" si="39"/>
        <v>9.7981165866309201</v>
      </c>
      <c r="W46" s="10" t="s">
        <v>4151</v>
      </c>
      <c r="X46" s="4" t="str">
        <f t="shared" si="30"/>
        <v>27.558637964621322</v>
      </c>
      <c r="Y46" s="4">
        <f t="shared" si="40"/>
        <v>27.558637964621301</v>
      </c>
      <c r="Z46" s="10" t="s">
        <v>4303</v>
      </c>
      <c r="AA46" s="4" t="str">
        <f t="shared" si="31"/>
        <v>5.190415532650913</v>
      </c>
      <c r="AB46" s="4">
        <f t="shared" si="41"/>
        <v>5.1904155326509098</v>
      </c>
      <c r="AC46" s="10" t="s">
        <v>4455</v>
      </c>
      <c r="AD46" s="4" t="str">
        <f t="shared" si="32"/>
        <v>75.92563978214034</v>
      </c>
      <c r="AE46" s="4">
        <f t="shared" si="42"/>
        <v>75.925639782140294</v>
      </c>
      <c r="AF46" s="4">
        <f t="shared" si="43"/>
        <v>28.541669720336426</v>
      </c>
      <c r="AG46">
        <f t="shared" si="44"/>
        <v>25.602900531714909</v>
      </c>
    </row>
    <row r="47" spans="1:33" x14ac:dyDescent="0.25">
      <c r="A47">
        <f t="shared" si="45"/>
        <v>43</v>
      </c>
      <c r="B47" s="10" t="s">
        <v>3088</v>
      </c>
      <c r="C47" s="4" t="str">
        <f t="shared" ref="C47:C78" si="46">RIGHT(B47,LEN(B47)-4)</f>
        <v>24.84888351990023</v>
      </c>
      <c r="D47" s="4">
        <f t="shared" si="33"/>
        <v>24.848883519900198</v>
      </c>
      <c r="E47" s="10" t="s">
        <v>3240</v>
      </c>
      <c r="F47" s="4" t="str">
        <f t="shared" ref="F47:F78" si="47">RIGHT(E47,LEN(E47)-4)</f>
        <v>27.47043527845502</v>
      </c>
      <c r="G47" s="4">
        <f t="shared" si="34"/>
        <v>27.470435278455</v>
      </c>
      <c r="H47" s="10" t="s">
        <v>3392</v>
      </c>
      <c r="I47" s="4" t="str">
        <f t="shared" ref="I47:I78" si="48">RIGHT(H47,LEN(H47)-4)</f>
        <v>55.80704736843577</v>
      </c>
      <c r="J47" s="4">
        <f t="shared" si="35"/>
        <v>55.807047368435697</v>
      </c>
      <c r="K47" s="10" t="s">
        <v>3544</v>
      </c>
      <c r="L47" s="4" t="str">
        <f t="shared" ref="L47:L78" si="49">RIGHT(K47,LEN(K47)-4)</f>
        <v>25.187374751263206</v>
      </c>
      <c r="M47" s="4">
        <f t="shared" si="36"/>
        <v>25.187374751263199</v>
      </c>
      <c r="N47" s="10" t="s">
        <v>3696</v>
      </c>
      <c r="O47" s="4" t="str">
        <f t="shared" ref="O47:O78" si="50">RIGHT(N47,LEN(N47)-4)</f>
        <v>12.725378184344185</v>
      </c>
      <c r="P47" s="4">
        <f t="shared" si="37"/>
        <v>12.7253781843441</v>
      </c>
      <c r="Q47" s="10" t="s">
        <v>3848</v>
      </c>
      <c r="R47" s="4" t="str">
        <f t="shared" ref="R47:R78" si="51">RIGHT(Q47,LEN(Q47)-4)</f>
        <v>12.05308578512382</v>
      </c>
      <c r="S47" s="4">
        <f t="shared" si="38"/>
        <v>12.0530857851238</v>
      </c>
      <c r="T47" s="10" t="s">
        <v>4000</v>
      </c>
      <c r="U47" s="4" t="str">
        <f t="shared" ref="U47:U78" si="52">RIGHT(T47,LEN(T47)-4)</f>
        <v>25.920228016739713</v>
      </c>
      <c r="V47" s="4">
        <f t="shared" si="39"/>
        <v>25.920228016739699</v>
      </c>
      <c r="W47" s="10" t="s">
        <v>4152</v>
      </c>
      <c r="X47" s="4" t="str">
        <f t="shared" ref="X47:X78" si="53">RIGHT(W47,LEN(W47)-4)</f>
        <v>21.489349299135377</v>
      </c>
      <c r="Y47" s="4">
        <f t="shared" si="40"/>
        <v>21.489349299135299</v>
      </c>
      <c r="Z47" s="10" t="s">
        <v>4304</v>
      </c>
      <c r="AA47" s="4" t="str">
        <f t="shared" ref="AA47:AA78" si="54">RIGHT(Z47,LEN(Z47)-4)</f>
        <v>9.305311485872355</v>
      </c>
      <c r="AB47" s="4">
        <f t="shared" si="41"/>
        <v>9.30531148587235</v>
      </c>
      <c r="AC47" s="10" t="s">
        <v>4456</v>
      </c>
      <c r="AD47" s="4" t="str">
        <f t="shared" ref="AD47:AD78" si="55">RIGHT(AC47,LEN(AC47)-4)</f>
        <v>66.75863270791598</v>
      </c>
      <c r="AE47" s="4">
        <f t="shared" si="42"/>
        <v>66.758632707915893</v>
      </c>
      <c r="AF47" s="4">
        <f t="shared" si="43"/>
        <v>28.156572639718526</v>
      </c>
      <c r="AG47">
        <f t="shared" si="44"/>
        <v>18.788775386611889</v>
      </c>
    </row>
    <row r="48" spans="1:33" x14ac:dyDescent="0.25">
      <c r="A48">
        <f t="shared" si="45"/>
        <v>44</v>
      </c>
      <c r="B48" s="10" t="s">
        <v>3089</v>
      </c>
      <c r="C48" s="4" t="str">
        <f t="shared" si="46"/>
        <v>33.19610688342006</v>
      </c>
      <c r="D48" s="4">
        <f t="shared" si="33"/>
        <v>33.196106883420001</v>
      </c>
      <c r="E48" s="10" t="s">
        <v>3241</v>
      </c>
      <c r="F48" s="4" t="str">
        <f t="shared" si="47"/>
        <v>27.270032301825115</v>
      </c>
      <c r="G48" s="4">
        <f t="shared" si="34"/>
        <v>27.270032301825101</v>
      </c>
      <c r="H48" s="10" t="s">
        <v>3393</v>
      </c>
      <c r="I48" s="4" t="str">
        <f t="shared" si="48"/>
        <v>64.18758999568664</v>
      </c>
      <c r="J48" s="4">
        <f t="shared" si="35"/>
        <v>64.187589995686594</v>
      </c>
      <c r="K48" s="10" t="s">
        <v>3545</v>
      </c>
      <c r="L48" s="4" t="str">
        <f t="shared" si="49"/>
        <v>17.413166324364493</v>
      </c>
      <c r="M48" s="4">
        <f t="shared" si="36"/>
        <v>17.413166324364401</v>
      </c>
      <c r="N48" s="10" t="s">
        <v>3697</v>
      </c>
      <c r="O48" s="4" t="str">
        <f t="shared" si="50"/>
        <v>10.44420828559587</v>
      </c>
      <c r="P48" s="4">
        <f t="shared" si="37"/>
        <v>10.444208285595799</v>
      </c>
      <c r="Q48" s="10" t="s">
        <v>3849</v>
      </c>
      <c r="R48" s="4" t="str">
        <f t="shared" si="51"/>
        <v>9.735700806950652</v>
      </c>
      <c r="S48" s="4">
        <f t="shared" si="38"/>
        <v>9.7357008069506499</v>
      </c>
      <c r="T48" s="10" t="s">
        <v>4001</v>
      </c>
      <c r="U48" s="4" t="str">
        <f t="shared" si="52"/>
        <v>25.05008343677265</v>
      </c>
      <c r="V48" s="4">
        <f t="shared" si="39"/>
        <v>25.050083436772599</v>
      </c>
      <c r="W48" s="10" t="s">
        <v>4153</v>
      </c>
      <c r="X48" s="4" t="str">
        <f t="shared" si="53"/>
        <v>34.61209873932628</v>
      </c>
      <c r="Y48" s="4">
        <f t="shared" si="40"/>
        <v>34.6120987393262</v>
      </c>
      <c r="Z48" s="10" t="s">
        <v>4305</v>
      </c>
      <c r="AA48" s="4" t="str">
        <f t="shared" si="54"/>
        <v>8.119965033378405</v>
      </c>
      <c r="AB48" s="4">
        <f t="shared" si="41"/>
        <v>8.1199650333783993</v>
      </c>
      <c r="AC48" s="10" t="s">
        <v>4457</v>
      </c>
      <c r="AD48" s="4" t="str">
        <f t="shared" si="55"/>
        <v>61.534651009964634</v>
      </c>
      <c r="AE48" s="4">
        <f t="shared" si="42"/>
        <v>61.534651009964598</v>
      </c>
      <c r="AF48" s="4">
        <f t="shared" si="43"/>
        <v>29.156360281728439</v>
      </c>
      <c r="AG48">
        <f t="shared" si="44"/>
        <v>20.137814952029885</v>
      </c>
    </row>
    <row r="49" spans="1:33" x14ac:dyDescent="0.25">
      <c r="A49">
        <f t="shared" si="45"/>
        <v>45</v>
      </c>
      <c r="B49" s="10" t="s">
        <v>3090</v>
      </c>
      <c r="C49" s="4" t="str">
        <f t="shared" si="46"/>
        <v>21.797793587884563</v>
      </c>
      <c r="D49" s="4">
        <f t="shared" si="33"/>
        <v>21.797793587884499</v>
      </c>
      <c r="E49" s="10" t="s">
        <v>3242</v>
      </c>
      <c r="F49" s="4" t="str">
        <f t="shared" si="47"/>
        <v>29.795036197603462</v>
      </c>
      <c r="G49" s="4">
        <f t="shared" si="34"/>
        <v>29.795036197603402</v>
      </c>
      <c r="H49" s="10" t="s">
        <v>3394</v>
      </c>
      <c r="I49" s="4" t="str">
        <f t="shared" si="48"/>
        <v>70.63612158608953</v>
      </c>
      <c r="J49" s="4">
        <f t="shared" si="35"/>
        <v>70.636121586089502</v>
      </c>
      <c r="K49" s="10" t="s">
        <v>3546</v>
      </c>
      <c r="L49" s="4" t="str">
        <f t="shared" si="49"/>
        <v>7.670940052898271</v>
      </c>
      <c r="M49" s="4">
        <f t="shared" si="36"/>
        <v>7.6709400528982696</v>
      </c>
      <c r="N49" s="10" t="s">
        <v>3698</v>
      </c>
      <c r="O49" s="4" t="str">
        <f t="shared" si="50"/>
        <v>7.082687323273879</v>
      </c>
      <c r="P49" s="4">
        <f t="shared" si="37"/>
        <v>7.0826873232738699</v>
      </c>
      <c r="Q49" s="10" t="s">
        <v>3850</v>
      </c>
      <c r="R49" s="4" t="str">
        <f t="shared" si="51"/>
        <v>9.941635749149809</v>
      </c>
      <c r="S49" s="4">
        <f t="shared" si="38"/>
        <v>9.9416357491497998</v>
      </c>
      <c r="T49" s="10" t="s">
        <v>4002</v>
      </c>
      <c r="U49" s="4" t="str">
        <f t="shared" si="52"/>
        <v>28.546344057624992</v>
      </c>
      <c r="V49" s="4">
        <f t="shared" si="39"/>
        <v>28.5463440576249</v>
      </c>
      <c r="W49" s="10" t="s">
        <v>4154</v>
      </c>
      <c r="X49" s="4" t="str">
        <f t="shared" si="53"/>
        <v>25.2268352453156</v>
      </c>
      <c r="Y49" s="4">
        <f t="shared" si="40"/>
        <v>25.226835245315598</v>
      </c>
      <c r="Z49" s="10" t="s">
        <v>4306</v>
      </c>
      <c r="AA49" s="4" t="str">
        <f t="shared" si="54"/>
        <v>4.609741836186468</v>
      </c>
      <c r="AB49" s="4">
        <f t="shared" si="41"/>
        <v>4.6097418361864602</v>
      </c>
      <c r="AC49" s="10" t="s">
        <v>4458</v>
      </c>
      <c r="AD49" s="4" t="str">
        <f t="shared" si="55"/>
        <v>63.143929813327496</v>
      </c>
      <c r="AE49" s="4">
        <f t="shared" si="42"/>
        <v>63.143929813327397</v>
      </c>
      <c r="AF49" s="4">
        <f t="shared" si="43"/>
        <v>26.845106544935373</v>
      </c>
      <c r="AG49">
        <f t="shared" si="44"/>
        <v>23.125956258793106</v>
      </c>
    </row>
    <row r="50" spans="1:33" x14ac:dyDescent="0.25">
      <c r="A50">
        <f t="shared" si="45"/>
        <v>46</v>
      </c>
      <c r="B50" s="10" t="s">
        <v>3091</v>
      </c>
      <c r="C50" s="4" t="str">
        <f t="shared" si="46"/>
        <v>29.48253320688927</v>
      </c>
      <c r="D50" s="4">
        <f t="shared" si="33"/>
        <v>29.482533206889201</v>
      </c>
      <c r="E50" s="10" t="s">
        <v>3243</v>
      </c>
      <c r="F50" s="4" t="str">
        <f t="shared" si="47"/>
        <v>29.540859060144307</v>
      </c>
      <c r="G50" s="4">
        <f t="shared" si="34"/>
        <v>29.5408590601443</v>
      </c>
      <c r="H50" s="10" t="s">
        <v>3395</v>
      </c>
      <c r="I50" s="4" t="str">
        <f t="shared" si="48"/>
        <v>63.59366630011827</v>
      </c>
      <c r="J50" s="4">
        <f t="shared" si="35"/>
        <v>63.593666300118201</v>
      </c>
      <c r="K50" s="10" t="s">
        <v>3547</v>
      </c>
      <c r="L50" s="4" t="str">
        <f t="shared" si="49"/>
        <v>14.470646089893213</v>
      </c>
      <c r="M50" s="4">
        <f t="shared" si="36"/>
        <v>14.470646089893201</v>
      </c>
      <c r="N50" s="10" t="s">
        <v>3699</v>
      </c>
      <c r="O50" s="4" t="str">
        <f t="shared" si="50"/>
        <v>7.208756404929437</v>
      </c>
      <c r="P50" s="4">
        <f t="shared" si="37"/>
        <v>7.2087564049294297</v>
      </c>
      <c r="Q50" s="10" t="s">
        <v>3851</v>
      </c>
      <c r="R50" s="4" t="str">
        <f t="shared" si="51"/>
        <v>9.83447434796596</v>
      </c>
      <c r="S50" s="4">
        <f t="shared" si="38"/>
        <v>9.8344743479659602</v>
      </c>
      <c r="T50" s="10" t="s">
        <v>4003</v>
      </c>
      <c r="U50" s="4" t="str">
        <f t="shared" si="52"/>
        <v>17.047758851440896</v>
      </c>
      <c r="V50" s="4">
        <f t="shared" si="39"/>
        <v>17.0477588514408</v>
      </c>
      <c r="W50" s="10" t="s">
        <v>4155</v>
      </c>
      <c r="X50" s="4" t="str">
        <f t="shared" si="53"/>
        <v>16.843144458254645</v>
      </c>
      <c r="Y50" s="4">
        <f t="shared" si="40"/>
        <v>16.843144458254599</v>
      </c>
      <c r="Z50" s="10" t="s">
        <v>4307</v>
      </c>
      <c r="AA50" s="4" t="str">
        <f t="shared" si="54"/>
        <v>11.120438775161764</v>
      </c>
      <c r="AB50" s="4">
        <f t="shared" si="41"/>
        <v>11.1204387751617</v>
      </c>
      <c r="AC50" s="10" t="s">
        <v>4459</v>
      </c>
      <c r="AD50" s="4" t="str">
        <f t="shared" si="55"/>
        <v>60.71271674565297</v>
      </c>
      <c r="AE50" s="4">
        <f t="shared" si="42"/>
        <v>60.712716745652898</v>
      </c>
      <c r="AF50" s="4">
        <f t="shared" si="43"/>
        <v>25.985499424045031</v>
      </c>
      <c r="AG50">
        <f t="shared" si="44"/>
        <v>20.482168645436293</v>
      </c>
    </row>
    <row r="51" spans="1:33" x14ac:dyDescent="0.25">
      <c r="A51">
        <f t="shared" si="45"/>
        <v>47</v>
      </c>
      <c r="B51" s="10" t="s">
        <v>3092</v>
      </c>
      <c r="C51" s="4" t="str">
        <f t="shared" si="46"/>
        <v>26.774312255878506</v>
      </c>
      <c r="D51" s="4">
        <f t="shared" si="33"/>
        <v>26.774312255878499</v>
      </c>
      <c r="E51" s="10" t="s">
        <v>3244</v>
      </c>
      <c r="F51" s="4" t="str">
        <f t="shared" si="47"/>
        <v>25.46478323102987</v>
      </c>
      <c r="G51" s="4">
        <f t="shared" si="34"/>
        <v>25.464783231029799</v>
      </c>
      <c r="H51" s="10" t="s">
        <v>3396</v>
      </c>
      <c r="I51" s="4" t="str">
        <f t="shared" si="48"/>
        <v>66.24640457292189</v>
      </c>
      <c r="J51" s="4">
        <f t="shared" si="35"/>
        <v>66.246404572921804</v>
      </c>
      <c r="K51" s="10" t="s">
        <v>3548</v>
      </c>
      <c r="L51" s="4" t="str">
        <f t="shared" si="49"/>
        <v>38.055924932812886</v>
      </c>
      <c r="M51" s="4">
        <f t="shared" si="36"/>
        <v>38.0559249328128</v>
      </c>
      <c r="N51" s="10" t="s">
        <v>3700</v>
      </c>
      <c r="O51" s="4" t="str">
        <f t="shared" si="50"/>
        <v>8.245964942510842</v>
      </c>
      <c r="P51" s="4">
        <f t="shared" si="37"/>
        <v>8.2459649425108399</v>
      </c>
      <c r="Q51" s="10" t="s">
        <v>3852</v>
      </c>
      <c r="R51" s="4" t="str">
        <f t="shared" si="51"/>
        <v>12.519602926323321</v>
      </c>
      <c r="S51" s="4">
        <f t="shared" si="38"/>
        <v>12.5196029263233</v>
      </c>
      <c r="T51" s="10" t="s">
        <v>4004</v>
      </c>
      <c r="U51" s="4" t="str">
        <f t="shared" si="52"/>
        <v>9.072904121933963</v>
      </c>
      <c r="V51" s="4">
        <f t="shared" si="39"/>
        <v>9.0729041219339592</v>
      </c>
      <c r="W51" s="10" t="s">
        <v>4156</v>
      </c>
      <c r="X51" s="4" t="str">
        <f t="shared" si="53"/>
        <v>17.583548019287417</v>
      </c>
      <c r="Y51" s="4">
        <f t="shared" si="40"/>
        <v>17.583548019287399</v>
      </c>
      <c r="Z51" s="10" t="s">
        <v>4308</v>
      </c>
      <c r="AA51" s="4" t="str">
        <f t="shared" si="54"/>
        <v>4.617421754312142</v>
      </c>
      <c r="AB51" s="4">
        <f t="shared" si="41"/>
        <v>4.6174217543121401</v>
      </c>
      <c r="AC51" s="10" t="s">
        <v>4460</v>
      </c>
      <c r="AD51" s="4" t="str">
        <f t="shared" si="55"/>
        <v>63.52551889868651</v>
      </c>
      <c r="AE51" s="4">
        <f t="shared" si="42"/>
        <v>63.525518898686499</v>
      </c>
      <c r="AF51" s="4">
        <f t="shared" si="43"/>
        <v>27.210638565569706</v>
      </c>
      <c r="AG51">
        <f t="shared" si="44"/>
        <v>22.288555339436048</v>
      </c>
    </row>
    <row r="52" spans="1:33" x14ac:dyDescent="0.25">
      <c r="A52">
        <f t="shared" si="45"/>
        <v>48</v>
      </c>
      <c r="B52" s="10" t="s">
        <v>3093</v>
      </c>
      <c r="C52" s="4" t="str">
        <f t="shared" si="46"/>
        <v>35.8871888158424</v>
      </c>
      <c r="D52" s="4">
        <f t="shared" si="33"/>
        <v>35.8871888158424</v>
      </c>
      <c r="E52" s="10" t="s">
        <v>3245</v>
      </c>
      <c r="F52" s="4" t="str">
        <f t="shared" si="47"/>
        <v>28.102818821257312</v>
      </c>
      <c r="G52" s="4">
        <f t="shared" si="34"/>
        <v>28.102818821257301</v>
      </c>
      <c r="H52" s="10" t="s">
        <v>3397</v>
      </c>
      <c r="I52" s="4" t="str">
        <f t="shared" si="48"/>
        <v>54.5100593788545</v>
      </c>
      <c r="J52" s="4">
        <f t="shared" si="35"/>
        <v>54.5100593788545</v>
      </c>
      <c r="K52" s="10" t="s">
        <v>3549</v>
      </c>
      <c r="L52" s="4" t="str">
        <f t="shared" si="49"/>
        <v>16.346138349643706</v>
      </c>
      <c r="M52" s="4">
        <f t="shared" si="36"/>
        <v>16.346138349643699</v>
      </c>
      <c r="N52" s="10" t="s">
        <v>3701</v>
      </c>
      <c r="O52" s="4" t="str">
        <f t="shared" si="50"/>
        <v>15.295192129823956</v>
      </c>
      <c r="P52" s="4">
        <f t="shared" si="37"/>
        <v>15.295192129823899</v>
      </c>
      <c r="Q52" s="10" t="s">
        <v>3853</v>
      </c>
      <c r="R52" s="4" t="str">
        <f t="shared" si="51"/>
        <v>11.262824289838766</v>
      </c>
      <c r="S52" s="4">
        <f t="shared" si="38"/>
        <v>11.262824289838701</v>
      </c>
      <c r="T52" s="10" t="s">
        <v>4005</v>
      </c>
      <c r="U52" s="4" t="str">
        <f t="shared" si="52"/>
        <v>5.38102146365582</v>
      </c>
      <c r="V52" s="4">
        <f t="shared" si="39"/>
        <v>5.38102146365582</v>
      </c>
      <c r="W52" s="10" t="s">
        <v>4157</v>
      </c>
      <c r="X52" s="4" t="str">
        <f t="shared" si="53"/>
        <v>23.443674315515292</v>
      </c>
      <c r="Y52" s="4">
        <f t="shared" si="40"/>
        <v>23.443674315515199</v>
      </c>
      <c r="Z52" s="10" t="s">
        <v>4309</v>
      </c>
      <c r="AA52" s="4" t="str">
        <f t="shared" si="54"/>
        <v>3.754720006265991</v>
      </c>
      <c r="AB52" s="4">
        <f t="shared" si="41"/>
        <v>3.7547200062659898</v>
      </c>
      <c r="AC52" s="10" t="s">
        <v>4461</v>
      </c>
      <c r="AD52" s="4" t="str">
        <f t="shared" si="55"/>
        <v>60.82647466565042</v>
      </c>
      <c r="AE52" s="4">
        <f t="shared" si="42"/>
        <v>60.826474665650402</v>
      </c>
      <c r="AF52" s="4">
        <f t="shared" si="43"/>
        <v>25.481011223634795</v>
      </c>
      <c r="AG52">
        <f t="shared" si="44"/>
        <v>19.654503421463804</v>
      </c>
    </row>
    <row r="53" spans="1:33" x14ac:dyDescent="0.25">
      <c r="A53">
        <f t="shared" si="45"/>
        <v>49</v>
      </c>
      <c r="B53" s="10" t="s">
        <v>3094</v>
      </c>
      <c r="C53" s="4" t="str">
        <f t="shared" si="46"/>
        <v>21.941724461486434</v>
      </c>
      <c r="D53" s="4">
        <f t="shared" si="33"/>
        <v>21.941724461486402</v>
      </c>
      <c r="E53" s="10" t="s">
        <v>3246</v>
      </c>
      <c r="F53" s="4" t="str">
        <f t="shared" si="47"/>
        <v>28.32314081693202</v>
      </c>
      <c r="G53" s="4">
        <f t="shared" si="34"/>
        <v>28.323140816932</v>
      </c>
      <c r="H53" s="10" t="s">
        <v>3398</v>
      </c>
      <c r="I53" s="4" t="str">
        <f t="shared" si="48"/>
        <v>39.71358757461168</v>
      </c>
      <c r="J53" s="4">
        <f t="shared" si="35"/>
        <v>39.713587574611601</v>
      </c>
      <c r="K53" s="10" t="s">
        <v>3550</v>
      </c>
      <c r="L53" s="4" t="str">
        <f t="shared" si="49"/>
        <v>28.748389126216438</v>
      </c>
      <c r="M53" s="4">
        <f t="shared" si="36"/>
        <v>28.748389126216399</v>
      </c>
      <c r="N53" s="10" t="s">
        <v>3702</v>
      </c>
      <c r="O53" s="4" t="str">
        <f t="shared" si="50"/>
        <v>13.194753078975129</v>
      </c>
      <c r="P53" s="4">
        <f t="shared" si="37"/>
        <v>13.194753078975101</v>
      </c>
      <c r="Q53" s="10" t="s">
        <v>3854</v>
      </c>
      <c r="R53" s="4" t="str">
        <f t="shared" si="51"/>
        <v>12.123329523226618</v>
      </c>
      <c r="S53" s="4">
        <f t="shared" si="38"/>
        <v>12.1233295232266</v>
      </c>
      <c r="T53" s="10" t="s">
        <v>4006</v>
      </c>
      <c r="U53" s="4" t="str">
        <f t="shared" si="52"/>
        <v>2.995844219984005</v>
      </c>
      <c r="V53" s="4">
        <f t="shared" si="39"/>
        <v>2.9958442199839999</v>
      </c>
      <c r="W53" s="10" t="s">
        <v>4158</v>
      </c>
      <c r="X53" s="4" t="str">
        <f t="shared" si="53"/>
        <v>10.449837661863317</v>
      </c>
      <c r="Y53" s="4">
        <f t="shared" si="40"/>
        <v>10.449837661863301</v>
      </c>
      <c r="Z53" s="10" t="s">
        <v>4310</v>
      </c>
      <c r="AA53" s="4" t="str">
        <f t="shared" si="54"/>
        <v>16.221498346730673</v>
      </c>
      <c r="AB53" s="4">
        <f t="shared" si="41"/>
        <v>16.221498346730598</v>
      </c>
      <c r="AC53" s="10" t="s">
        <v>4462</v>
      </c>
      <c r="AD53" s="4" t="str">
        <f t="shared" si="55"/>
        <v>58.711200755169386</v>
      </c>
      <c r="AE53" s="4">
        <f t="shared" si="42"/>
        <v>58.711200755169301</v>
      </c>
      <c r="AF53" s="4">
        <f t="shared" si="43"/>
        <v>23.24233055651953</v>
      </c>
      <c r="AG53">
        <f t="shared" si="44"/>
        <v>16.447262914855344</v>
      </c>
    </row>
    <row r="54" spans="1:33" x14ac:dyDescent="0.25">
      <c r="A54">
        <f t="shared" si="45"/>
        <v>50</v>
      </c>
      <c r="B54" s="10" t="s">
        <v>3095</v>
      </c>
      <c r="C54" s="4" t="str">
        <f t="shared" si="46"/>
        <v>17.819229694109055</v>
      </c>
      <c r="D54" s="4">
        <f t="shared" si="33"/>
        <v>17.819229694109001</v>
      </c>
      <c r="E54" s="10" t="s">
        <v>3247</v>
      </c>
      <c r="F54" s="4" t="str">
        <f t="shared" si="47"/>
        <v>32.02501335544817</v>
      </c>
      <c r="G54" s="4">
        <f t="shared" si="34"/>
        <v>32.025013355448102</v>
      </c>
      <c r="H54" s="10" t="s">
        <v>3399</v>
      </c>
      <c r="I54" s="4" t="str">
        <f t="shared" si="48"/>
        <v>58.102416361774225</v>
      </c>
      <c r="J54" s="4">
        <f t="shared" si="35"/>
        <v>58.102416361774203</v>
      </c>
      <c r="K54" s="10" t="s">
        <v>3551</v>
      </c>
      <c r="L54" s="4" t="str">
        <f t="shared" si="49"/>
        <v>29.18798339463304</v>
      </c>
      <c r="M54" s="4">
        <f t="shared" si="36"/>
        <v>29.187983394633001</v>
      </c>
      <c r="N54" s="10" t="s">
        <v>3703</v>
      </c>
      <c r="O54" s="4" t="str">
        <f t="shared" si="50"/>
        <v>12.94518468193576</v>
      </c>
      <c r="P54" s="4">
        <f t="shared" si="37"/>
        <v>12.9451846819357</v>
      </c>
      <c r="Q54" s="10" t="s">
        <v>3855</v>
      </c>
      <c r="R54" s="4" t="str">
        <f t="shared" si="51"/>
        <v>10.147149957230102</v>
      </c>
      <c r="S54" s="4">
        <f t="shared" si="38"/>
        <v>10.1471499572301</v>
      </c>
      <c r="T54" s="10" t="s">
        <v>4007</v>
      </c>
      <c r="U54" s="4" t="str">
        <f t="shared" si="52"/>
        <v>2.952204412130391</v>
      </c>
      <c r="V54" s="4">
        <f t="shared" si="39"/>
        <v>2.9522044121303899</v>
      </c>
      <c r="W54" s="10" t="s">
        <v>4159</v>
      </c>
      <c r="X54" s="4" t="str">
        <f t="shared" si="53"/>
        <v>15.523835433039446</v>
      </c>
      <c r="Y54" s="4">
        <f t="shared" si="40"/>
        <v>15.5238354330394</v>
      </c>
      <c r="Z54" s="10" t="s">
        <v>4311</v>
      </c>
      <c r="AA54" s="4" t="str">
        <f t="shared" si="54"/>
        <v>11.854108450059424</v>
      </c>
      <c r="AB54" s="4">
        <f t="shared" si="41"/>
        <v>11.8541084500594</v>
      </c>
      <c r="AC54" s="10" t="s">
        <v>4463</v>
      </c>
      <c r="AD54" s="4" t="str">
        <f t="shared" si="55"/>
        <v>58.04414237733145</v>
      </c>
      <c r="AE54" s="4">
        <f t="shared" si="42"/>
        <v>58.044142377331397</v>
      </c>
      <c r="AF54" s="4">
        <f t="shared" si="43"/>
        <v>24.860126811769071</v>
      </c>
      <c r="AG54">
        <f t="shared" si="44"/>
        <v>19.495259610909137</v>
      </c>
    </row>
    <row r="55" spans="1:33" x14ac:dyDescent="0.25">
      <c r="A55">
        <f t="shared" si="45"/>
        <v>51</v>
      </c>
      <c r="B55" s="10" t="s">
        <v>3096</v>
      </c>
      <c r="C55" s="4" t="str">
        <f t="shared" si="46"/>
        <v>23.41433147609961</v>
      </c>
      <c r="D55" s="4">
        <f t="shared" si="33"/>
        <v>23.414331476099601</v>
      </c>
      <c r="E55" s="10" t="s">
        <v>3248</v>
      </c>
      <c r="F55" s="4" t="str">
        <f t="shared" si="47"/>
        <v>20.357319709828282</v>
      </c>
      <c r="G55" s="4">
        <f t="shared" si="34"/>
        <v>20.3573197098282</v>
      </c>
      <c r="H55" s="10" t="s">
        <v>3400</v>
      </c>
      <c r="I55" s="4" t="str">
        <f t="shared" si="48"/>
        <v>46.919094129952775</v>
      </c>
      <c r="J55" s="4">
        <f t="shared" si="35"/>
        <v>46.919094129952697</v>
      </c>
      <c r="K55" s="10" t="s">
        <v>3552</v>
      </c>
      <c r="L55" s="4" t="str">
        <f t="shared" si="49"/>
        <v>23.562217712875558</v>
      </c>
      <c r="M55" s="4">
        <f t="shared" si="36"/>
        <v>23.562217712875501</v>
      </c>
      <c r="N55" s="10" t="s">
        <v>3704</v>
      </c>
      <c r="O55" s="4" t="str">
        <f t="shared" si="50"/>
        <v>15.849236481775261</v>
      </c>
      <c r="P55" s="4">
        <f t="shared" si="37"/>
        <v>15.849236481775201</v>
      </c>
      <c r="Q55" s="10" t="s">
        <v>3856</v>
      </c>
      <c r="R55" s="4" t="str">
        <f t="shared" si="51"/>
        <v>9.812873371285175</v>
      </c>
      <c r="S55" s="4">
        <f t="shared" si="38"/>
        <v>9.8128733712851695</v>
      </c>
      <c r="T55" s="10" t="s">
        <v>4008</v>
      </c>
      <c r="U55" s="4" t="str">
        <f t="shared" si="52"/>
        <v>14.649805564148021</v>
      </c>
      <c r="V55" s="4">
        <f t="shared" si="39"/>
        <v>14.649805564148</v>
      </c>
      <c r="W55" s="10" t="s">
        <v>4160</v>
      </c>
      <c r="X55" s="4" t="str">
        <f t="shared" si="53"/>
        <v>22.415126976864677</v>
      </c>
      <c r="Y55" s="4">
        <f t="shared" si="40"/>
        <v>22.415126976864599</v>
      </c>
      <c r="Z55" s="10" t="s">
        <v>4312</v>
      </c>
      <c r="AA55" s="4" t="str">
        <f t="shared" si="54"/>
        <v>10.497177716155138</v>
      </c>
      <c r="AB55" s="4">
        <f t="shared" si="41"/>
        <v>10.4971777161551</v>
      </c>
      <c r="AC55" s="10" t="s">
        <v>4464</v>
      </c>
      <c r="AD55" s="4" t="str">
        <f t="shared" si="55"/>
        <v>61.40253056207765</v>
      </c>
      <c r="AE55" s="4">
        <f t="shared" si="42"/>
        <v>61.402530562077601</v>
      </c>
      <c r="AF55" s="4">
        <f t="shared" si="43"/>
        <v>24.887971370106168</v>
      </c>
      <c r="AG55">
        <f t="shared" si="44"/>
        <v>16.566789715561551</v>
      </c>
    </row>
    <row r="56" spans="1:33" x14ac:dyDescent="0.25">
      <c r="A56">
        <f t="shared" si="45"/>
        <v>52</v>
      </c>
      <c r="B56" s="10" t="s">
        <v>3097</v>
      </c>
      <c r="C56" s="4" t="str">
        <f t="shared" si="46"/>
        <v>19.595558510905818</v>
      </c>
      <c r="D56" s="4">
        <f t="shared" si="33"/>
        <v>19.5955585109058</v>
      </c>
      <c r="E56" s="10" t="s">
        <v>3249</v>
      </c>
      <c r="F56" s="4" t="str">
        <f t="shared" si="47"/>
        <v>43.951987522417866</v>
      </c>
      <c r="G56" s="4">
        <f t="shared" si="34"/>
        <v>43.951987522417802</v>
      </c>
      <c r="H56" s="10" t="s">
        <v>3401</v>
      </c>
      <c r="I56" s="4" t="str">
        <f t="shared" si="48"/>
        <v>53.04198766259069</v>
      </c>
      <c r="J56" s="4">
        <f t="shared" si="35"/>
        <v>53.0419876625906</v>
      </c>
      <c r="K56" s="10" t="s">
        <v>3553</v>
      </c>
      <c r="L56" s="4" t="str">
        <f t="shared" si="49"/>
        <v>19.16214937126739</v>
      </c>
      <c r="M56" s="4">
        <f t="shared" si="36"/>
        <v>19.162149371267301</v>
      </c>
      <c r="N56" s="10" t="s">
        <v>3705</v>
      </c>
      <c r="O56" s="4" t="str">
        <f t="shared" si="50"/>
        <v>18.57158826437186</v>
      </c>
      <c r="P56" s="4">
        <f t="shared" si="37"/>
        <v>18.571588264371801</v>
      </c>
      <c r="Q56" s="10" t="s">
        <v>3857</v>
      </c>
      <c r="R56" s="4" t="str">
        <f t="shared" si="51"/>
        <v>8.570279810023289</v>
      </c>
      <c r="S56" s="4">
        <f t="shared" si="38"/>
        <v>8.5702798100232798</v>
      </c>
      <c r="T56" s="10" t="s">
        <v>4009</v>
      </c>
      <c r="U56" s="4" t="str">
        <f t="shared" si="52"/>
        <v>15.545354083949226</v>
      </c>
      <c r="V56" s="4">
        <f t="shared" si="39"/>
        <v>15.545354083949199</v>
      </c>
      <c r="W56" s="10" t="s">
        <v>4161</v>
      </c>
      <c r="X56" s="4" t="str">
        <f t="shared" si="53"/>
        <v>30.364226436778615</v>
      </c>
      <c r="Y56" s="4">
        <f t="shared" si="40"/>
        <v>30.364226436778601</v>
      </c>
      <c r="Z56" s="10" t="s">
        <v>4313</v>
      </c>
      <c r="AA56" s="4" t="str">
        <f t="shared" si="54"/>
        <v>8.275776100710281</v>
      </c>
      <c r="AB56" s="4">
        <f t="shared" si="41"/>
        <v>8.2757761007102797</v>
      </c>
      <c r="AC56" s="10" t="s">
        <v>4465</v>
      </c>
      <c r="AD56" s="4" t="str">
        <f t="shared" si="55"/>
        <v>62.095195416222865</v>
      </c>
      <c r="AE56" s="4">
        <f t="shared" si="42"/>
        <v>62.095195416222801</v>
      </c>
      <c r="AF56" s="4">
        <f t="shared" si="43"/>
        <v>27.917410317923746</v>
      </c>
      <c r="AG56">
        <f t="shared" si="44"/>
        <v>18.882340917987285</v>
      </c>
    </row>
    <row r="57" spans="1:33" x14ac:dyDescent="0.25">
      <c r="A57">
        <f t="shared" si="45"/>
        <v>53</v>
      </c>
      <c r="B57" s="10" t="s">
        <v>3098</v>
      </c>
      <c r="C57" s="4" t="str">
        <f t="shared" si="46"/>
        <v>14.718768641281704</v>
      </c>
      <c r="D57" s="4">
        <f t="shared" si="33"/>
        <v>14.7187686412817</v>
      </c>
      <c r="E57" s="10" t="s">
        <v>3250</v>
      </c>
      <c r="F57" s="4" t="str">
        <f t="shared" si="47"/>
        <v>21.284172797600057</v>
      </c>
      <c r="G57" s="4">
        <f t="shared" si="34"/>
        <v>21.2841727976</v>
      </c>
      <c r="H57" s="10" t="s">
        <v>3402</v>
      </c>
      <c r="I57" s="4" t="str">
        <f t="shared" si="48"/>
        <v>51.14608027803578</v>
      </c>
      <c r="J57" s="4">
        <f t="shared" si="35"/>
        <v>51.146080278035697</v>
      </c>
      <c r="K57" s="10" t="s">
        <v>3554</v>
      </c>
      <c r="L57" s="4" t="str">
        <f t="shared" si="49"/>
        <v>18.019781854695463</v>
      </c>
      <c r="M57" s="4">
        <f t="shared" si="36"/>
        <v>18.019781854695399</v>
      </c>
      <c r="N57" s="10" t="s">
        <v>3706</v>
      </c>
      <c r="O57" s="4" t="str">
        <f t="shared" si="50"/>
        <v>13.367477348408604</v>
      </c>
      <c r="P57" s="4">
        <f t="shared" si="37"/>
        <v>13.367477348408601</v>
      </c>
      <c r="Q57" s="10" t="s">
        <v>3858</v>
      </c>
      <c r="R57" s="4" t="str">
        <f t="shared" si="51"/>
        <v>13.377691940744839</v>
      </c>
      <c r="S57" s="4">
        <f t="shared" si="38"/>
        <v>13.3776919407448</v>
      </c>
      <c r="T57" s="10" t="s">
        <v>4010</v>
      </c>
      <c r="U57" s="4" t="str">
        <f t="shared" si="52"/>
        <v>13.501548814879488</v>
      </c>
      <c r="V57" s="4">
        <f t="shared" si="39"/>
        <v>13.501548814879399</v>
      </c>
      <c r="W57" s="10" t="s">
        <v>4162</v>
      </c>
      <c r="X57" s="4" t="str">
        <f t="shared" si="53"/>
        <v>27.190161646533046</v>
      </c>
      <c r="Y57" s="4">
        <f t="shared" si="40"/>
        <v>27.190161646532999</v>
      </c>
      <c r="Z57" s="10" t="s">
        <v>4314</v>
      </c>
      <c r="AA57" s="4" t="str">
        <f t="shared" si="54"/>
        <v>4.648736505337285</v>
      </c>
      <c r="AB57" s="4">
        <f t="shared" si="41"/>
        <v>4.64873650533728</v>
      </c>
      <c r="AC57" s="10" t="s">
        <v>4466</v>
      </c>
      <c r="AD57" s="4" t="str">
        <f t="shared" si="55"/>
        <v>46.60816747357285</v>
      </c>
      <c r="AE57" s="4">
        <f t="shared" si="42"/>
        <v>46.608167473572799</v>
      </c>
      <c r="AF57" s="4">
        <f t="shared" si="43"/>
        <v>22.386258730108867</v>
      </c>
      <c r="AG57">
        <f t="shared" si="44"/>
        <v>15.173175372660193</v>
      </c>
    </row>
    <row r="58" spans="1:33" x14ac:dyDescent="0.25">
      <c r="A58">
        <f t="shared" si="45"/>
        <v>54</v>
      </c>
      <c r="B58" s="10" t="s">
        <v>3099</v>
      </c>
      <c r="C58" s="4" t="str">
        <f t="shared" si="46"/>
        <v>22.418778898254544</v>
      </c>
      <c r="D58" s="4">
        <f t="shared" si="33"/>
        <v>22.418778898254502</v>
      </c>
      <c r="E58" s="10" t="s">
        <v>3251</v>
      </c>
      <c r="F58" s="4" t="str">
        <f t="shared" si="47"/>
        <v>34.3178629207261</v>
      </c>
      <c r="G58" s="4">
        <f t="shared" si="34"/>
        <v>34.3178629207261</v>
      </c>
      <c r="H58" s="10" t="s">
        <v>3403</v>
      </c>
      <c r="I58" s="4" t="str">
        <f t="shared" si="48"/>
        <v>45.91223243108068</v>
      </c>
      <c r="J58" s="4">
        <f t="shared" si="35"/>
        <v>45.912232431080596</v>
      </c>
      <c r="K58" s="10" t="s">
        <v>3555</v>
      </c>
      <c r="L58" s="4" t="str">
        <f t="shared" si="49"/>
        <v>16.607930552698942</v>
      </c>
      <c r="M58" s="4">
        <f t="shared" si="36"/>
        <v>16.6079305526989</v>
      </c>
      <c r="N58" s="10" t="s">
        <v>3707</v>
      </c>
      <c r="O58" s="4" t="str">
        <f t="shared" si="50"/>
        <v>21.55804298234015</v>
      </c>
      <c r="P58" s="4">
        <f t="shared" si="37"/>
        <v>21.558042982340101</v>
      </c>
      <c r="Q58" s="10" t="s">
        <v>3859</v>
      </c>
      <c r="R58" s="4" t="str">
        <f t="shared" si="51"/>
        <v>13.418366173273132</v>
      </c>
      <c r="S58" s="4">
        <f t="shared" si="38"/>
        <v>13.4183661732731</v>
      </c>
      <c r="T58" s="10" t="s">
        <v>4011</v>
      </c>
      <c r="U58" s="4" t="str">
        <f t="shared" si="52"/>
        <v>28.881388017548595</v>
      </c>
      <c r="V58" s="4">
        <f t="shared" si="39"/>
        <v>28.881388017548499</v>
      </c>
      <c r="W58" s="10" t="s">
        <v>4163</v>
      </c>
      <c r="X58" s="4" t="str">
        <f t="shared" si="53"/>
        <v>29.803733460168637</v>
      </c>
      <c r="Y58" s="4">
        <f t="shared" si="40"/>
        <v>29.803733460168601</v>
      </c>
      <c r="Z58" s="10" t="s">
        <v>4315</v>
      </c>
      <c r="AA58" s="4" t="str">
        <f t="shared" si="54"/>
        <v>3.874679883546103</v>
      </c>
      <c r="AB58" s="4">
        <f t="shared" si="41"/>
        <v>3.8746798835460998</v>
      </c>
      <c r="AC58" s="10" t="s">
        <v>4467</v>
      </c>
      <c r="AD58" s="4" t="str">
        <f t="shared" si="55"/>
        <v>72.3581757676404</v>
      </c>
      <c r="AE58" s="4">
        <f t="shared" si="42"/>
        <v>72.358175767640404</v>
      </c>
      <c r="AF58" s="4">
        <f t="shared" si="43"/>
        <v>28.915119108727687</v>
      </c>
      <c r="AG58">
        <f t="shared" si="44"/>
        <v>19.209807364001591</v>
      </c>
    </row>
    <row r="59" spans="1:33" x14ac:dyDescent="0.25">
      <c r="A59">
        <f t="shared" si="45"/>
        <v>55</v>
      </c>
      <c r="B59" s="10" t="s">
        <v>3100</v>
      </c>
      <c r="C59" s="4" t="str">
        <f t="shared" si="46"/>
        <v>30.94516950339633</v>
      </c>
      <c r="D59" s="4">
        <f t="shared" si="33"/>
        <v>30.945169503396301</v>
      </c>
      <c r="E59" s="10" t="s">
        <v>3252</v>
      </c>
      <c r="F59" s="4" t="str">
        <f t="shared" si="47"/>
        <v>20.324639228728948</v>
      </c>
      <c r="G59" s="4">
        <f t="shared" si="34"/>
        <v>20.324639228728898</v>
      </c>
      <c r="H59" s="10" t="s">
        <v>3404</v>
      </c>
      <c r="I59" s="4" t="str">
        <f t="shared" si="48"/>
        <v>51.3924787432573</v>
      </c>
      <c r="J59" s="4">
        <f t="shared" si="35"/>
        <v>51.3924787432573</v>
      </c>
      <c r="K59" s="10" t="s">
        <v>3556</v>
      </c>
      <c r="L59" s="4" t="str">
        <f t="shared" si="49"/>
        <v>17.63204798747038</v>
      </c>
      <c r="M59" s="4">
        <f t="shared" si="36"/>
        <v>17.632047987470301</v>
      </c>
      <c r="N59" s="10" t="s">
        <v>3708</v>
      </c>
      <c r="O59" s="4" t="str">
        <f t="shared" si="50"/>
        <v>21.129498750635783</v>
      </c>
      <c r="P59" s="4">
        <f t="shared" si="37"/>
        <v>21.129498750635701</v>
      </c>
      <c r="Q59" s="10" t="s">
        <v>3860</v>
      </c>
      <c r="R59" s="4" t="str">
        <f t="shared" si="51"/>
        <v>8.109983228376773</v>
      </c>
      <c r="S59" s="4">
        <f t="shared" si="38"/>
        <v>8.1099832283767697</v>
      </c>
      <c r="T59" s="10" t="s">
        <v>4012</v>
      </c>
      <c r="U59" s="4" t="str">
        <f t="shared" si="52"/>
        <v>16.26743028303292</v>
      </c>
      <c r="V59" s="4">
        <f t="shared" si="39"/>
        <v>16.267430283032901</v>
      </c>
      <c r="W59" s="10" t="s">
        <v>4164</v>
      </c>
      <c r="X59" s="4" t="str">
        <f t="shared" si="53"/>
        <v>30.348347698441756</v>
      </c>
      <c r="Y59" s="4">
        <f t="shared" si="40"/>
        <v>30.3483476984417</v>
      </c>
      <c r="Z59" s="10" t="s">
        <v>4316</v>
      </c>
      <c r="AA59" s="4" t="str">
        <f t="shared" si="54"/>
        <v>4.448901285003234</v>
      </c>
      <c r="AB59" s="4">
        <f t="shared" si="41"/>
        <v>4.4489012850032301</v>
      </c>
      <c r="AC59" s="10" t="s">
        <v>4468</v>
      </c>
      <c r="AD59" s="4" t="str">
        <f t="shared" si="55"/>
        <v>51.43009559928672</v>
      </c>
      <c r="AE59" s="4">
        <f t="shared" si="42"/>
        <v>51.430095599286702</v>
      </c>
      <c r="AF59" s="4">
        <f t="shared" si="43"/>
        <v>25.202859230762975</v>
      </c>
      <c r="AG59">
        <f t="shared" si="44"/>
        <v>16.102642386252999</v>
      </c>
    </row>
    <row r="60" spans="1:33" x14ac:dyDescent="0.25">
      <c r="A60">
        <f t="shared" si="45"/>
        <v>56</v>
      </c>
      <c r="B60" s="10" t="s">
        <v>3101</v>
      </c>
      <c r="C60" s="4" t="str">
        <f t="shared" si="46"/>
        <v>39.108432211750696</v>
      </c>
      <c r="D60" s="4">
        <f t="shared" si="33"/>
        <v>39.108432211750603</v>
      </c>
      <c r="E60" s="10" t="s">
        <v>3253</v>
      </c>
      <c r="F60" s="4" t="str">
        <f t="shared" si="47"/>
        <v>18.833087010458716</v>
      </c>
      <c r="G60" s="4">
        <f t="shared" si="34"/>
        <v>18.833087010458701</v>
      </c>
      <c r="H60" s="10" t="s">
        <v>3405</v>
      </c>
      <c r="I60" s="4" t="str">
        <f t="shared" si="48"/>
        <v>47.2215062360792</v>
      </c>
      <c r="J60" s="4">
        <f t="shared" si="35"/>
        <v>47.2215062360792</v>
      </c>
      <c r="K60" s="10" t="s">
        <v>3557</v>
      </c>
      <c r="L60" s="4" t="str">
        <f t="shared" si="49"/>
        <v>7.899700823084286</v>
      </c>
      <c r="M60" s="4">
        <f t="shared" si="36"/>
        <v>7.89970082308428</v>
      </c>
      <c r="N60" s="10" t="s">
        <v>3709</v>
      </c>
      <c r="O60" s="4" t="str">
        <f t="shared" si="50"/>
        <v>15.661561326198669</v>
      </c>
      <c r="P60" s="4">
        <f t="shared" si="37"/>
        <v>15.6615613261986</v>
      </c>
      <c r="Q60" s="10" t="s">
        <v>3861</v>
      </c>
      <c r="R60" s="4" t="str">
        <f t="shared" si="51"/>
        <v>10.504278983953297</v>
      </c>
      <c r="S60" s="4">
        <f t="shared" si="38"/>
        <v>10.504278983953199</v>
      </c>
      <c r="T60" s="10" t="s">
        <v>4013</v>
      </c>
      <c r="U60" s="4" t="str">
        <f t="shared" si="52"/>
        <v>29.52140021592927</v>
      </c>
      <c r="V60" s="4">
        <f t="shared" si="39"/>
        <v>29.521400215929201</v>
      </c>
      <c r="W60" s="10" t="s">
        <v>4165</v>
      </c>
      <c r="X60" s="4" t="str">
        <f t="shared" si="53"/>
        <v>35.01956419807196</v>
      </c>
      <c r="Y60" s="4">
        <f t="shared" si="40"/>
        <v>35.019564198071897</v>
      </c>
      <c r="Z60" s="10" t="s">
        <v>4317</v>
      </c>
      <c r="AA60" s="4" t="str">
        <f t="shared" si="54"/>
        <v>9.76138943266886</v>
      </c>
      <c r="AB60" s="4">
        <f t="shared" si="41"/>
        <v>9.7613894326688602</v>
      </c>
      <c r="AC60" s="10" t="s">
        <v>4469</v>
      </c>
      <c r="AD60" s="4" t="str">
        <f t="shared" si="55"/>
        <v>60.08427100444736</v>
      </c>
      <c r="AE60" s="4">
        <f t="shared" si="42"/>
        <v>60.084271004447302</v>
      </c>
      <c r="AF60" s="4">
        <f t="shared" si="43"/>
        <v>27.361519144264179</v>
      </c>
      <c r="AG60">
        <f t="shared" si="44"/>
        <v>17.791430318975312</v>
      </c>
    </row>
    <row r="61" spans="1:33" x14ac:dyDescent="0.25">
      <c r="A61">
        <f t="shared" si="45"/>
        <v>57</v>
      </c>
      <c r="B61" s="10" t="s">
        <v>3102</v>
      </c>
      <c r="C61" s="4" t="str">
        <f t="shared" si="46"/>
        <v>30.208723952058385</v>
      </c>
      <c r="D61" s="4">
        <f t="shared" si="33"/>
        <v>30.2087239520583</v>
      </c>
      <c r="E61" s="10" t="s">
        <v>3254</v>
      </c>
      <c r="F61" s="4" t="str">
        <f t="shared" si="47"/>
        <v>35.66951527669707</v>
      </c>
      <c r="G61" s="4">
        <f t="shared" si="34"/>
        <v>35.669515276696998</v>
      </c>
      <c r="H61" s="10" t="s">
        <v>3406</v>
      </c>
      <c r="I61" s="4" t="str">
        <f t="shared" si="48"/>
        <v>48.51161133925037</v>
      </c>
      <c r="J61" s="4">
        <f t="shared" si="35"/>
        <v>48.511611339250301</v>
      </c>
      <c r="K61" s="10" t="s">
        <v>3558</v>
      </c>
      <c r="L61" s="4" t="str">
        <f t="shared" si="49"/>
        <v>17.643673809307522</v>
      </c>
      <c r="M61" s="4">
        <f t="shared" si="36"/>
        <v>17.643673809307501</v>
      </c>
      <c r="N61" s="10" t="s">
        <v>3710</v>
      </c>
      <c r="O61" s="4" t="str">
        <f t="shared" si="50"/>
        <v>16.98404434687479</v>
      </c>
      <c r="P61" s="4">
        <f t="shared" si="37"/>
        <v>16.9840443468747</v>
      </c>
      <c r="Q61" s="10" t="s">
        <v>3862</v>
      </c>
      <c r="R61" s="4" t="str">
        <f t="shared" si="51"/>
        <v>4.734507512568229</v>
      </c>
      <c r="S61" s="4">
        <f t="shared" si="38"/>
        <v>4.7345075125682197</v>
      </c>
      <c r="T61" s="10" t="s">
        <v>4014</v>
      </c>
      <c r="U61" s="4" t="str">
        <f t="shared" si="52"/>
        <v>29.408428789084564</v>
      </c>
      <c r="V61" s="4">
        <f t="shared" si="39"/>
        <v>29.4084287890845</v>
      </c>
      <c r="W61" s="10" t="s">
        <v>4166</v>
      </c>
      <c r="X61" s="4" t="str">
        <f t="shared" si="53"/>
        <v>38.87683569138142</v>
      </c>
      <c r="Y61" s="4">
        <f t="shared" si="40"/>
        <v>38.876835691381402</v>
      </c>
      <c r="Z61" s="10" t="s">
        <v>4318</v>
      </c>
      <c r="AA61" s="4" t="str">
        <f t="shared" si="54"/>
        <v>10.375094730472163</v>
      </c>
      <c r="AB61" s="4">
        <f t="shared" si="41"/>
        <v>10.3750947304721</v>
      </c>
      <c r="AC61" s="10" t="s">
        <v>4470</v>
      </c>
      <c r="AD61" s="4" t="str">
        <f t="shared" si="55"/>
        <v>48.8469067390285</v>
      </c>
      <c r="AE61" s="4">
        <f t="shared" si="42"/>
        <v>48.846906739028498</v>
      </c>
      <c r="AF61" s="4">
        <f t="shared" si="43"/>
        <v>28.125934218672249</v>
      </c>
      <c r="AG61">
        <f t="shared" si="44"/>
        <v>15.34664449749784</v>
      </c>
    </row>
    <row r="62" spans="1:33" x14ac:dyDescent="0.25">
      <c r="A62">
        <f t="shared" si="45"/>
        <v>58</v>
      </c>
      <c r="B62" s="10" t="s">
        <v>3103</v>
      </c>
      <c r="C62" s="4" t="str">
        <f t="shared" si="46"/>
        <v>40.77739192224</v>
      </c>
      <c r="D62" s="4">
        <f t="shared" si="33"/>
        <v>40.77739192224</v>
      </c>
      <c r="E62" s="10" t="s">
        <v>3255</v>
      </c>
      <c r="F62" s="4" t="str">
        <f t="shared" si="47"/>
        <v>34.90118977559651</v>
      </c>
      <c r="G62" s="4">
        <f t="shared" si="34"/>
        <v>34.901189775596499</v>
      </c>
      <c r="H62" s="10" t="s">
        <v>3407</v>
      </c>
      <c r="I62" s="4" t="str">
        <f t="shared" si="48"/>
        <v>57.24268065351994</v>
      </c>
      <c r="J62" s="4">
        <f t="shared" si="35"/>
        <v>57.242680653519898</v>
      </c>
      <c r="K62" s="10" t="s">
        <v>3559</v>
      </c>
      <c r="L62" s="4" t="str">
        <f t="shared" si="49"/>
        <v>14.21441901551014</v>
      </c>
      <c r="M62" s="4">
        <f t="shared" si="36"/>
        <v>14.214419015510099</v>
      </c>
      <c r="N62" s="10" t="s">
        <v>3711</v>
      </c>
      <c r="O62" s="4" t="str">
        <f t="shared" si="50"/>
        <v>15.960043115862334</v>
      </c>
      <c r="P62" s="4">
        <f t="shared" si="37"/>
        <v>15.9600431158623</v>
      </c>
      <c r="Q62" s="10" t="s">
        <v>3863</v>
      </c>
      <c r="R62" s="4" t="str">
        <f t="shared" si="51"/>
        <v>7.897939139801766</v>
      </c>
      <c r="S62" s="4">
        <f t="shared" si="38"/>
        <v>7.8979391398017604</v>
      </c>
      <c r="T62" s="10" t="s">
        <v>4015</v>
      </c>
      <c r="U62" s="4" t="str">
        <f t="shared" si="52"/>
        <v>37.660596949575684</v>
      </c>
      <c r="V62" s="4">
        <f t="shared" si="39"/>
        <v>37.660596949575599</v>
      </c>
      <c r="W62" s="10" t="s">
        <v>4167</v>
      </c>
      <c r="X62" s="4" t="str">
        <f t="shared" si="53"/>
        <v>42.36616335481858</v>
      </c>
      <c r="Y62" s="4">
        <f t="shared" si="40"/>
        <v>42.366163354818497</v>
      </c>
      <c r="Z62" s="10" t="s">
        <v>4319</v>
      </c>
      <c r="AA62" s="4" t="str">
        <f t="shared" si="54"/>
        <v>12.414336076619017</v>
      </c>
      <c r="AB62" s="4">
        <f t="shared" si="41"/>
        <v>12.414336076619</v>
      </c>
      <c r="AC62" s="10" t="s">
        <v>4471</v>
      </c>
      <c r="AD62" s="4" t="str">
        <f t="shared" si="55"/>
        <v>58.339417172985954</v>
      </c>
      <c r="AE62" s="4">
        <f t="shared" si="42"/>
        <v>58.339417172985897</v>
      </c>
      <c r="AF62" s="4">
        <f t="shared" si="43"/>
        <v>32.177417717652958</v>
      </c>
      <c r="AG62">
        <f t="shared" si="44"/>
        <v>18.540397159676683</v>
      </c>
    </row>
    <row r="63" spans="1:33" x14ac:dyDescent="0.25">
      <c r="A63">
        <f t="shared" si="45"/>
        <v>59</v>
      </c>
      <c r="B63" s="10" t="s">
        <v>3104</v>
      </c>
      <c r="C63" s="4" t="str">
        <f t="shared" si="46"/>
        <v>26.72211983602198</v>
      </c>
      <c r="D63" s="4">
        <f t="shared" si="33"/>
        <v>26.7221198360219</v>
      </c>
      <c r="E63" s="10" t="s">
        <v>3256</v>
      </c>
      <c r="F63" s="4" t="str">
        <f t="shared" si="47"/>
        <v>26.147108210779066</v>
      </c>
      <c r="G63" s="4">
        <f t="shared" si="34"/>
        <v>26.147108210778999</v>
      </c>
      <c r="H63" s="10" t="s">
        <v>3408</v>
      </c>
      <c r="I63" s="4" t="str">
        <f t="shared" si="48"/>
        <v>66.65213437899577</v>
      </c>
      <c r="J63" s="4">
        <f t="shared" si="35"/>
        <v>66.652134378995697</v>
      </c>
      <c r="K63" s="10" t="s">
        <v>3560</v>
      </c>
      <c r="L63" s="4" t="str">
        <f t="shared" si="49"/>
        <v>13.828658737080508</v>
      </c>
      <c r="M63" s="4">
        <f t="shared" si="36"/>
        <v>13.828658737080501</v>
      </c>
      <c r="N63" s="10" t="s">
        <v>3712</v>
      </c>
      <c r="O63" s="4" t="str">
        <f t="shared" si="50"/>
        <v>7.305786876916564</v>
      </c>
      <c r="P63" s="4">
        <f t="shared" si="37"/>
        <v>7.3057868769165601</v>
      </c>
      <c r="Q63" s="10" t="s">
        <v>3864</v>
      </c>
      <c r="R63" s="4" t="str">
        <f t="shared" si="51"/>
        <v>8.138314134387528</v>
      </c>
      <c r="S63" s="4">
        <f t="shared" si="38"/>
        <v>8.1383141343875192</v>
      </c>
      <c r="T63" s="10" t="s">
        <v>4016</v>
      </c>
      <c r="U63" s="4" t="str">
        <f t="shared" si="52"/>
        <v>42.93715545520385</v>
      </c>
      <c r="V63" s="4">
        <f t="shared" si="39"/>
        <v>42.937155455203801</v>
      </c>
      <c r="W63" s="10" t="s">
        <v>4168</v>
      </c>
      <c r="X63" s="4" t="str">
        <f t="shared" si="53"/>
        <v>39.9655044260453</v>
      </c>
      <c r="Y63" s="4">
        <f t="shared" si="40"/>
        <v>39.9655044260453</v>
      </c>
      <c r="Z63" s="10" t="s">
        <v>4320</v>
      </c>
      <c r="AA63" s="4" t="str">
        <f t="shared" si="54"/>
        <v>3.9018311364507965</v>
      </c>
      <c r="AB63" s="4">
        <f t="shared" si="41"/>
        <v>3.9018311364507898</v>
      </c>
      <c r="AC63" s="10" t="s">
        <v>4472</v>
      </c>
      <c r="AD63" s="4" t="str">
        <f t="shared" si="55"/>
        <v>73.1264016095957</v>
      </c>
      <c r="AE63" s="4">
        <f t="shared" si="42"/>
        <v>73.126401609595703</v>
      </c>
      <c r="AF63" s="4">
        <f t="shared" si="43"/>
        <v>30.872501480147672</v>
      </c>
      <c r="AG63">
        <f t="shared" si="44"/>
        <v>24.548162953854099</v>
      </c>
    </row>
    <row r="64" spans="1:33" x14ac:dyDescent="0.25">
      <c r="A64">
        <f t="shared" si="45"/>
        <v>60</v>
      </c>
      <c r="B64" s="10" t="s">
        <v>3105</v>
      </c>
      <c r="C64" s="4" t="str">
        <f t="shared" si="46"/>
        <v>50.51769741026948</v>
      </c>
      <c r="D64" s="4">
        <f t="shared" si="33"/>
        <v>50.517697410269399</v>
      </c>
      <c r="E64" s="10" t="s">
        <v>3257</v>
      </c>
      <c r="F64" s="4" t="str">
        <f t="shared" si="47"/>
        <v>26.71183142048511</v>
      </c>
      <c r="G64" s="4">
        <f t="shared" si="34"/>
        <v>26.711831420485101</v>
      </c>
      <c r="H64" s="10" t="s">
        <v>3409</v>
      </c>
      <c r="I64" s="4" t="str">
        <f t="shared" si="48"/>
        <v>54.53942718512957</v>
      </c>
      <c r="J64" s="4">
        <f t="shared" si="35"/>
        <v>54.539427185129497</v>
      </c>
      <c r="K64" s="10" t="s">
        <v>3561</v>
      </c>
      <c r="L64" s="4" t="str">
        <f t="shared" si="49"/>
        <v>31.029335795144853</v>
      </c>
      <c r="M64" s="4">
        <f t="shared" si="36"/>
        <v>31.029335795144799</v>
      </c>
      <c r="N64" s="10" t="s">
        <v>3713</v>
      </c>
      <c r="O64" s="4" t="str">
        <f t="shared" si="50"/>
        <v>9.316152000401733</v>
      </c>
      <c r="P64" s="4">
        <f t="shared" si="37"/>
        <v>9.3161520004017309</v>
      </c>
      <c r="Q64" s="10" t="s">
        <v>3865</v>
      </c>
      <c r="R64" s="4" t="str">
        <f t="shared" si="51"/>
        <v>8.775201441113941</v>
      </c>
      <c r="S64" s="4">
        <f t="shared" si="38"/>
        <v>8.7752014411139392</v>
      </c>
      <c r="T64" s="10" t="s">
        <v>4017</v>
      </c>
      <c r="U64" s="4" t="str">
        <f t="shared" si="52"/>
        <v>32.74622337210004</v>
      </c>
      <c r="V64" s="4">
        <f t="shared" si="39"/>
        <v>32.746223372099998</v>
      </c>
      <c r="W64" s="10" t="s">
        <v>4169</v>
      </c>
      <c r="X64" s="4" t="str">
        <f t="shared" si="53"/>
        <v>43.365704154945185</v>
      </c>
      <c r="Y64" s="4">
        <f t="shared" si="40"/>
        <v>43.365704154945099</v>
      </c>
      <c r="Z64" s="10" t="s">
        <v>4321</v>
      </c>
      <c r="AA64" s="4" t="str">
        <f t="shared" si="54"/>
        <v>9.53465854081777</v>
      </c>
      <c r="AB64" s="4">
        <f t="shared" si="41"/>
        <v>9.5346585408177695</v>
      </c>
      <c r="AC64" s="10" t="s">
        <v>4473</v>
      </c>
      <c r="AD64" s="4" t="str">
        <f t="shared" si="55"/>
        <v>66.82260236576802</v>
      </c>
      <c r="AE64" s="4">
        <f t="shared" si="42"/>
        <v>66.822602365768006</v>
      </c>
      <c r="AF64" s="4">
        <f t="shared" si="43"/>
        <v>33.33588336861753</v>
      </c>
      <c r="AG64">
        <f t="shared" si="44"/>
        <v>20.447715107944848</v>
      </c>
    </row>
    <row r="65" spans="1:33" x14ac:dyDescent="0.25">
      <c r="A65">
        <f t="shared" si="45"/>
        <v>61</v>
      </c>
      <c r="B65" s="10" t="s">
        <v>3106</v>
      </c>
      <c r="C65" s="4" t="str">
        <f t="shared" si="46"/>
        <v>59.03024087009105</v>
      </c>
      <c r="D65" s="4">
        <f t="shared" si="33"/>
        <v>59.030240870090999</v>
      </c>
      <c r="E65" s="10" t="s">
        <v>3258</v>
      </c>
      <c r="F65" s="4" t="str">
        <f t="shared" si="47"/>
        <v>25.20719874214538</v>
      </c>
      <c r="G65" s="4">
        <f t="shared" si="34"/>
        <v>25.207198742145302</v>
      </c>
      <c r="H65" s="10" t="s">
        <v>3410</v>
      </c>
      <c r="I65" s="4" t="str">
        <f t="shared" si="48"/>
        <v>63.95595712983786</v>
      </c>
      <c r="J65" s="4">
        <f t="shared" si="35"/>
        <v>63.955957129837799</v>
      </c>
      <c r="K65" s="10" t="s">
        <v>3562</v>
      </c>
      <c r="L65" s="4" t="str">
        <f t="shared" si="49"/>
        <v>22.309099350793954</v>
      </c>
      <c r="M65" s="4">
        <f t="shared" si="36"/>
        <v>22.3090993507939</v>
      </c>
      <c r="N65" s="10" t="s">
        <v>3714</v>
      </c>
      <c r="O65" s="4" t="str">
        <f t="shared" si="50"/>
        <v>9.35342216017953</v>
      </c>
      <c r="P65" s="4">
        <f t="shared" si="37"/>
        <v>9.3534221601795302</v>
      </c>
      <c r="Q65" s="10" t="s">
        <v>3866</v>
      </c>
      <c r="R65" s="4" t="str">
        <f t="shared" si="51"/>
        <v>8.999158659460594</v>
      </c>
      <c r="S65" s="4">
        <f t="shared" si="38"/>
        <v>8.9991586594605906</v>
      </c>
      <c r="T65" s="10" t="s">
        <v>4018</v>
      </c>
      <c r="U65" s="4" t="str">
        <f t="shared" si="52"/>
        <v>35.709115490277355</v>
      </c>
      <c r="V65" s="4">
        <f t="shared" si="39"/>
        <v>35.709115490277298</v>
      </c>
      <c r="W65" s="10" t="s">
        <v>4170</v>
      </c>
      <c r="X65" s="4" t="str">
        <f t="shared" si="53"/>
        <v>42.53857357966245</v>
      </c>
      <c r="Y65" s="4">
        <f t="shared" si="40"/>
        <v>42.538573579662398</v>
      </c>
      <c r="Z65" s="10" t="s">
        <v>4322</v>
      </c>
      <c r="AA65" s="4" t="str">
        <f t="shared" si="54"/>
        <v>3.599067022504245</v>
      </c>
      <c r="AB65" s="4">
        <f t="shared" si="41"/>
        <v>3.59906702250424</v>
      </c>
      <c r="AC65" s="10" t="s">
        <v>4474</v>
      </c>
      <c r="AD65" s="4" t="str">
        <f t="shared" si="55"/>
        <v>69.00528420622297</v>
      </c>
      <c r="AE65" s="4">
        <f t="shared" si="42"/>
        <v>69.005284206222896</v>
      </c>
      <c r="AF65" s="4">
        <f t="shared" si="43"/>
        <v>33.970711721117496</v>
      </c>
      <c r="AG65">
        <f t="shared" si="44"/>
        <v>24.027218568486937</v>
      </c>
    </row>
    <row r="66" spans="1:33" x14ac:dyDescent="0.25">
      <c r="A66">
        <f t="shared" si="45"/>
        <v>62</v>
      </c>
      <c r="B66" s="10" t="s">
        <v>3107</v>
      </c>
      <c r="C66" s="4" t="str">
        <f t="shared" si="46"/>
        <v>49.90361950605253</v>
      </c>
      <c r="D66" s="4">
        <f t="shared" si="33"/>
        <v>49.9036195060525</v>
      </c>
      <c r="E66" s="10" t="s">
        <v>3259</v>
      </c>
      <c r="F66" s="4" t="str">
        <f t="shared" si="47"/>
        <v>23.585343870151092</v>
      </c>
      <c r="G66" s="4">
        <f t="shared" si="34"/>
        <v>23.585343870151</v>
      </c>
      <c r="H66" s="10" t="s">
        <v>3411</v>
      </c>
      <c r="I66" s="4" t="str">
        <f t="shared" si="48"/>
        <v>45.99387919555623</v>
      </c>
      <c r="J66" s="4">
        <f t="shared" si="35"/>
        <v>45.993879195556197</v>
      </c>
      <c r="K66" s="10" t="s">
        <v>3563</v>
      </c>
      <c r="L66" s="4" t="str">
        <f t="shared" si="49"/>
        <v>33.63055519273656</v>
      </c>
      <c r="M66" s="4">
        <f t="shared" si="36"/>
        <v>33.630555192736502</v>
      </c>
      <c r="N66" s="10" t="s">
        <v>3715</v>
      </c>
      <c r="O66" s="4" t="str">
        <f t="shared" si="50"/>
        <v>7.347751815549019</v>
      </c>
      <c r="P66" s="4">
        <f t="shared" si="37"/>
        <v>7.3477518155490102</v>
      </c>
      <c r="Q66" s="10" t="s">
        <v>3867</v>
      </c>
      <c r="R66" s="4" t="str">
        <f t="shared" si="51"/>
        <v>6.883892780986754</v>
      </c>
      <c r="S66" s="4">
        <f t="shared" si="38"/>
        <v>6.8838927809867503</v>
      </c>
      <c r="T66" s="10" t="s">
        <v>4019</v>
      </c>
      <c r="U66" s="4" t="str">
        <f t="shared" si="52"/>
        <v>44.57309375900021</v>
      </c>
      <c r="V66" s="4">
        <f t="shared" si="39"/>
        <v>44.573093759000201</v>
      </c>
      <c r="W66" s="10" t="s">
        <v>4171</v>
      </c>
      <c r="X66" s="4" t="str">
        <f t="shared" si="53"/>
        <v>36.63586848629104</v>
      </c>
      <c r="Y66" s="4">
        <f t="shared" si="40"/>
        <v>36.635868486291002</v>
      </c>
      <c r="Z66" s="10" t="s">
        <v>4323</v>
      </c>
      <c r="AA66" s="4" t="str">
        <f t="shared" si="54"/>
        <v>9.171576605015485</v>
      </c>
      <c r="AB66" s="4">
        <f t="shared" si="41"/>
        <v>9.1715766050154794</v>
      </c>
      <c r="AC66" s="10" t="s">
        <v>4475</v>
      </c>
      <c r="AD66" s="4" t="str">
        <f t="shared" si="55"/>
        <v>65.73105606661281</v>
      </c>
      <c r="AE66" s="4">
        <f t="shared" si="42"/>
        <v>65.731056066612794</v>
      </c>
      <c r="AF66" s="4">
        <f t="shared" si="43"/>
        <v>32.345663727795142</v>
      </c>
      <c r="AG66">
        <f t="shared" si="44"/>
        <v>20.181635667660125</v>
      </c>
    </row>
    <row r="67" spans="1:33" x14ac:dyDescent="0.25">
      <c r="A67">
        <f t="shared" si="45"/>
        <v>63</v>
      </c>
      <c r="B67" s="10" t="s">
        <v>3108</v>
      </c>
      <c r="C67" s="4" t="str">
        <f t="shared" si="46"/>
        <v>63.39136540652036</v>
      </c>
      <c r="D67" s="4">
        <f t="shared" si="33"/>
        <v>63.3913654065203</v>
      </c>
      <c r="E67" s="10" t="s">
        <v>3260</v>
      </c>
      <c r="F67" s="4" t="str">
        <f t="shared" si="47"/>
        <v>27.287785086067384</v>
      </c>
      <c r="G67" s="4">
        <f t="shared" si="34"/>
        <v>27.287785086067299</v>
      </c>
      <c r="H67" s="10" t="s">
        <v>3412</v>
      </c>
      <c r="I67" s="4" t="str">
        <f t="shared" si="48"/>
        <v>45.873361984791714</v>
      </c>
      <c r="J67" s="4">
        <f t="shared" si="35"/>
        <v>45.8733619847917</v>
      </c>
      <c r="K67" s="10" t="s">
        <v>3564</v>
      </c>
      <c r="L67" s="4" t="str">
        <f t="shared" si="49"/>
        <v>23.701783069983048</v>
      </c>
      <c r="M67" s="4">
        <f t="shared" si="36"/>
        <v>23.701783069983001</v>
      </c>
      <c r="N67" s="10" t="s">
        <v>3716</v>
      </c>
      <c r="O67" s="4" t="str">
        <f t="shared" si="50"/>
        <v>13.103169298015871</v>
      </c>
      <c r="P67" s="4">
        <f t="shared" si="37"/>
        <v>13.1031692980158</v>
      </c>
      <c r="Q67" s="10" t="s">
        <v>3868</v>
      </c>
      <c r="R67" s="4" t="str">
        <f t="shared" si="51"/>
        <v>9.085235230162727</v>
      </c>
      <c r="S67" s="4">
        <f t="shared" si="38"/>
        <v>9.0852352301627199</v>
      </c>
      <c r="T67" s="10" t="s">
        <v>4020</v>
      </c>
      <c r="U67" s="4" t="str">
        <f t="shared" si="52"/>
        <v>24.835028579726888</v>
      </c>
      <c r="V67" s="4">
        <f t="shared" si="39"/>
        <v>24.835028579726799</v>
      </c>
      <c r="W67" s="10" t="s">
        <v>4172</v>
      </c>
      <c r="X67" s="4" t="str">
        <f t="shared" si="53"/>
        <v>43.973007920006516</v>
      </c>
      <c r="Y67" s="4">
        <f t="shared" si="40"/>
        <v>43.973007920006502</v>
      </c>
      <c r="Z67" s="10" t="s">
        <v>4324</v>
      </c>
      <c r="AA67" s="4" t="str">
        <f t="shared" si="54"/>
        <v>15.61852234055748</v>
      </c>
      <c r="AB67" s="4">
        <f t="shared" si="41"/>
        <v>15.6185223405574</v>
      </c>
      <c r="AC67" s="10" t="s">
        <v>4476</v>
      </c>
      <c r="AD67" s="4" t="str">
        <f t="shared" si="55"/>
        <v>71.30248031269662</v>
      </c>
      <c r="AE67" s="4">
        <f t="shared" si="42"/>
        <v>71.302480312696602</v>
      </c>
      <c r="AF67" s="4">
        <f t="shared" si="43"/>
        <v>33.81717392285281</v>
      </c>
      <c r="AG67">
        <f t="shared" si="44"/>
        <v>21.410891091476252</v>
      </c>
    </row>
    <row r="68" spans="1:33" x14ac:dyDescent="0.25">
      <c r="A68">
        <f t="shared" si="45"/>
        <v>64</v>
      </c>
      <c r="B68" s="10" t="s">
        <v>3109</v>
      </c>
      <c r="C68" s="4" t="str">
        <f t="shared" si="46"/>
        <v>60.98485796498808</v>
      </c>
      <c r="D68" s="4">
        <f t="shared" si="33"/>
        <v>60.984857964988002</v>
      </c>
      <c r="E68" s="10" t="s">
        <v>3261</v>
      </c>
      <c r="F68" s="4" t="str">
        <f t="shared" si="47"/>
        <v>23.909991209162115</v>
      </c>
      <c r="G68" s="4">
        <f t="shared" si="34"/>
        <v>23.909991209162101</v>
      </c>
      <c r="H68" s="10" t="s">
        <v>3413</v>
      </c>
      <c r="I68" s="4" t="str">
        <f t="shared" si="48"/>
        <v>53.94380340534523</v>
      </c>
      <c r="J68" s="4">
        <f t="shared" si="35"/>
        <v>53.9438034053452</v>
      </c>
      <c r="K68" s="10" t="s">
        <v>3565</v>
      </c>
      <c r="L68" s="4" t="str">
        <f t="shared" si="49"/>
        <v>18.05611203942714</v>
      </c>
      <c r="M68" s="4">
        <f t="shared" si="36"/>
        <v>18.056112039427099</v>
      </c>
      <c r="N68" s="10" t="s">
        <v>3717</v>
      </c>
      <c r="O68" s="4" t="str">
        <f t="shared" si="50"/>
        <v>11.464183436128643</v>
      </c>
      <c r="P68" s="4">
        <f t="shared" si="37"/>
        <v>11.4641834361286</v>
      </c>
      <c r="Q68" s="10" t="s">
        <v>3869</v>
      </c>
      <c r="R68" s="4" t="str">
        <f t="shared" si="51"/>
        <v>7.774339503895784</v>
      </c>
      <c r="S68" s="4">
        <f t="shared" si="38"/>
        <v>7.7743395038957797</v>
      </c>
      <c r="T68" s="10" t="s">
        <v>4021</v>
      </c>
      <c r="U68" s="4" t="str">
        <f t="shared" si="52"/>
        <v>34.53901349106337</v>
      </c>
      <c r="V68" s="4">
        <f t="shared" si="39"/>
        <v>34.539013491063301</v>
      </c>
      <c r="W68" s="10" t="s">
        <v>4173</v>
      </c>
      <c r="X68" s="4" t="str">
        <f t="shared" si="53"/>
        <v>42.803274581264205</v>
      </c>
      <c r="Y68" s="4">
        <f t="shared" si="40"/>
        <v>42.803274581264198</v>
      </c>
      <c r="Z68" s="10" t="s">
        <v>4325</v>
      </c>
      <c r="AA68" s="4" t="str">
        <f t="shared" si="54"/>
        <v>17.400701715249582</v>
      </c>
      <c r="AB68" s="4">
        <f t="shared" si="41"/>
        <v>17.4007017152495</v>
      </c>
      <c r="AC68" s="10" t="s">
        <v>4477</v>
      </c>
      <c r="AD68" s="4" t="str">
        <f t="shared" si="55"/>
        <v>72.81784915449518</v>
      </c>
      <c r="AE68" s="4">
        <f t="shared" si="42"/>
        <v>72.817849154495093</v>
      </c>
      <c r="AF68" s="4">
        <f t="shared" si="43"/>
        <v>34.369412650101886</v>
      </c>
      <c r="AG68">
        <f t="shared" si="44"/>
        <v>22.450903543759882</v>
      </c>
    </row>
    <row r="69" spans="1:33" x14ac:dyDescent="0.25">
      <c r="A69">
        <f t="shared" si="45"/>
        <v>65</v>
      </c>
      <c r="B69" s="10" t="s">
        <v>3110</v>
      </c>
      <c r="C69" s="4" t="str">
        <f t="shared" si="46"/>
        <v>70.0424491852277</v>
      </c>
      <c r="D69" s="4">
        <f t="shared" ref="D69:D100" si="56">C69+0</f>
        <v>70.042449185227696</v>
      </c>
      <c r="E69" s="10" t="s">
        <v>3262</v>
      </c>
      <c r="F69" s="4" t="str">
        <f t="shared" si="47"/>
        <v>30.71496413654494</v>
      </c>
      <c r="G69" s="4">
        <f t="shared" ref="G69:G100" si="57">F69+0</f>
        <v>30.7149641365449</v>
      </c>
      <c r="H69" s="10" t="s">
        <v>3414</v>
      </c>
      <c r="I69" s="4" t="str">
        <f t="shared" si="48"/>
        <v>62.20436336579843</v>
      </c>
      <c r="J69" s="4">
        <f t="shared" ref="J69:J100" si="58">I69+0</f>
        <v>62.2043633657984</v>
      </c>
      <c r="K69" s="10" t="s">
        <v>3566</v>
      </c>
      <c r="L69" s="4" t="str">
        <f t="shared" si="49"/>
        <v>22.180965319161285</v>
      </c>
      <c r="M69" s="4">
        <f t="shared" ref="M69:M100" si="59">L69+0</f>
        <v>22.180965319161199</v>
      </c>
      <c r="N69" s="10" t="s">
        <v>3718</v>
      </c>
      <c r="O69" s="4" t="str">
        <f t="shared" si="50"/>
        <v>13.81387878592131</v>
      </c>
      <c r="P69" s="4">
        <f t="shared" ref="P69:P100" si="60">O69+0</f>
        <v>13.8138787859213</v>
      </c>
      <c r="Q69" s="10" t="s">
        <v>3870</v>
      </c>
      <c r="R69" s="4" t="str">
        <f t="shared" si="51"/>
        <v>7.883000093866445</v>
      </c>
      <c r="S69" s="4">
        <f t="shared" ref="S69:S100" si="61">R69+0</f>
        <v>7.88300009386644</v>
      </c>
      <c r="T69" s="10" t="s">
        <v>4022</v>
      </c>
      <c r="U69" s="4" t="str">
        <f t="shared" si="52"/>
        <v>32.66789989609309</v>
      </c>
      <c r="V69" s="4">
        <f t="shared" ref="V69:V100" si="62">U69+0</f>
        <v>32.667899896092997</v>
      </c>
      <c r="W69" s="10" t="s">
        <v>4174</v>
      </c>
      <c r="X69" s="4" t="str">
        <f t="shared" si="53"/>
        <v>46.70627702990756</v>
      </c>
      <c r="Y69" s="4">
        <f t="shared" ref="Y69:Y100" si="63">X69+0</f>
        <v>46.706277029907497</v>
      </c>
      <c r="Z69" s="10" t="s">
        <v>4326</v>
      </c>
      <c r="AA69" s="4" t="str">
        <f t="shared" si="54"/>
        <v>7.065808085986751</v>
      </c>
      <c r="AB69" s="4">
        <f t="shared" ref="AB69:AB100" si="64">AA69+0</f>
        <v>7.0658080859867498</v>
      </c>
      <c r="AC69" s="10" t="s">
        <v>4478</v>
      </c>
      <c r="AD69" s="4" t="str">
        <f t="shared" si="55"/>
        <v>69.75814551325601</v>
      </c>
      <c r="AE69" s="4">
        <f t="shared" ref="AE69:AE100" si="65">AD69+0</f>
        <v>69.758145513255997</v>
      </c>
      <c r="AF69" s="4">
        <f t="shared" ref="AF69:AF100" si="66">(D69+G69+J69+M69+P69+S69+V69+Y69+AB69+AE69)/10</f>
        <v>36.303775141176317</v>
      </c>
      <c r="AG69">
        <f t="shared" ref="AG69:AG100" si="67">_xlfn.STDEV.S(D69,G69,J69,M69,P69,S69,V69,Y69,AB69,AE69)</f>
        <v>24.605438205499478</v>
      </c>
    </row>
    <row r="70" spans="1:33" x14ac:dyDescent="0.25">
      <c r="A70">
        <f t="shared" ref="A70:A104" si="68">A69+1</f>
        <v>66</v>
      </c>
      <c r="B70" s="10" t="s">
        <v>3111</v>
      </c>
      <c r="C70" s="4" t="str">
        <f t="shared" si="46"/>
        <v>49.45673566888543</v>
      </c>
      <c r="D70" s="4">
        <f t="shared" si="56"/>
        <v>49.456735668885401</v>
      </c>
      <c r="E70" s="10" t="s">
        <v>3263</v>
      </c>
      <c r="F70" s="4" t="str">
        <f t="shared" si="47"/>
        <v>26.792340224034756</v>
      </c>
      <c r="G70" s="4">
        <f t="shared" si="57"/>
        <v>26.7923402240347</v>
      </c>
      <c r="H70" s="10" t="s">
        <v>3415</v>
      </c>
      <c r="I70" s="4" t="str">
        <f t="shared" si="48"/>
        <v>58.752086797654535</v>
      </c>
      <c r="J70" s="4">
        <f t="shared" si="58"/>
        <v>58.752086797654499</v>
      </c>
      <c r="K70" s="10" t="s">
        <v>3567</v>
      </c>
      <c r="L70" s="4" t="str">
        <f t="shared" si="49"/>
        <v>17.639960349170927</v>
      </c>
      <c r="M70" s="4">
        <f t="shared" si="59"/>
        <v>17.639960349170899</v>
      </c>
      <c r="N70" s="10" t="s">
        <v>3719</v>
      </c>
      <c r="O70" s="4" t="str">
        <f t="shared" si="50"/>
        <v>13.816655533993416</v>
      </c>
      <c r="P70" s="4">
        <f t="shared" si="60"/>
        <v>13.8166555339934</v>
      </c>
      <c r="Q70" s="10" t="s">
        <v>3871</v>
      </c>
      <c r="R70" s="4" t="str">
        <f t="shared" si="51"/>
        <v>12.046132776607845</v>
      </c>
      <c r="S70" s="4">
        <f t="shared" si="61"/>
        <v>12.0461327766078</v>
      </c>
      <c r="T70" s="10" t="s">
        <v>4023</v>
      </c>
      <c r="U70" s="4" t="str">
        <f t="shared" si="52"/>
        <v>29.37713877477939</v>
      </c>
      <c r="V70" s="4">
        <f t="shared" si="62"/>
        <v>29.377138774779301</v>
      </c>
      <c r="W70" s="10" t="s">
        <v>4175</v>
      </c>
      <c r="X70" s="4" t="str">
        <f t="shared" si="53"/>
        <v>46.92180211089682</v>
      </c>
      <c r="Y70" s="4">
        <f t="shared" si="63"/>
        <v>46.921802110896799</v>
      </c>
      <c r="Z70" s="10" t="s">
        <v>4327</v>
      </c>
      <c r="AA70" s="4" t="str">
        <f t="shared" si="54"/>
        <v>3.805102482572763</v>
      </c>
      <c r="AB70" s="4">
        <f t="shared" si="64"/>
        <v>3.8051024825727602</v>
      </c>
      <c r="AC70" s="10" t="s">
        <v>4479</v>
      </c>
      <c r="AD70" s="4" t="str">
        <f t="shared" si="55"/>
        <v>72.35801076131071</v>
      </c>
      <c r="AE70" s="4">
        <f t="shared" si="65"/>
        <v>72.358010761310695</v>
      </c>
      <c r="AF70" s="4">
        <f t="shared" si="66"/>
        <v>33.096596547990629</v>
      </c>
      <c r="AG70">
        <f t="shared" si="67"/>
        <v>22.666099695059916</v>
      </c>
    </row>
    <row r="71" spans="1:33" x14ac:dyDescent="0.25">
      <c r="A71">
        <f t="shared" si="68"/>
        <v>67</v>
      </c>
      <c r="B71" s="10" t="s">
        <v>3112</v>
      </c>
      <c r="C71" s="4" t="str">
        <f t="shared" si="46"/>
        <v>59.51753588733904</v>
      </c>
      <c r="D71" s="4">
        <f t="shared" si="56"/>
        <v>59.517535887339001</v>
      </c>
      <c r="E71" s="10" t="s">
        <v>3264</v>
      </c>
      <c r="F71" s="4" t="str">
        <f t="shared" si="47"/>
        <v>34.36816336371958</v>
      </c>
      <c r="G71" s="4">
        <f t="shared" si="57"/>
        <v>34.368163363719503</v>
      </c>
      <c r="H71" s="10" t="s">
        <v>3416</v>
      </c>
      <c r="I71" s="4" t="str">
        <f t="shared" si="48"/>
        <v>50.7384556821665</v>
      </c>
      <c r="J71" s="4">
        <f t="shared" si="58"/>
        <v>50.738455682166503</v>
      </c>
      <c r="K71" s="10" t="s">
        <v>3568</v>
      </c>
      <c r="L71" s="4" t="str">
        <f t="shared" si="49"/>
        <v>9.30216294230553</v>
      </c>
      <c r="M71" s="4">
        <f t="shared" si="59"/>
        <v>9.3021629423055305</v>
      </c>
      <c r="N71" s="10" t="s">
        <v>3720</v>
      </c>
      <c r="O71" s="4" t="str">
        <f t="shared" si="50"/>
        <v>16.71625357443187</v>
      </c>
      <c r="P71" s="4">
        <f t="shared" si="60"/>
        <v>16.7162535744318</v>
      </c>
      <c r="Q71" s="10" t="s">
        <v>3872</v>
      </c>
      <c r="R71" s="4" t="str">
        <f t="shared" si="51"/>
        <v>10.486789371202395</v>
      </c>
      <c r="S71" s="4">
        <f t="shared" si="61"/>
        <v>10.486789371202301</v>
      </c>
      <c r="T71" s="10" t="s">
        <v>4024</v>
      </c>
      <c r="U71" s="4" t="str">
        <f t="shared" si="52"/>
        <v>33.19409506829132</v>
      </c>
      <c r="V71" s="4">
        <f t="shared" si="62"/>
        <v>33.194095068291297</v>
      </c>
      <c r="W71" s="10" t="s">
        <v>4176</v>
      </c>
      <c r="X71" s="4" t="str">
        <f t="shared" si="53"/>
        <v>37.28799783586758</v>
      </c>
      <c r="Y71" s="4">
        <f t="shared" si="63"/>
        <v>37.2879978358675</v>
      </c>
      <c r="Z71" s="10" t="s">
        <v>4328</v>
      </c>
      <c r="AA71" s="4" t="str">
        <f t="shared" si="54"/>
        <v>8.497677462153849</v>
      </c>
      <c r="AB71" s="4">
        <f t="shared" si="64"/>
        <v>8.49767746215384</v>
      </c>
      <c r="AC71" s="10" t="s">
        <v>4480</v>
      </c>
      <c r="AD71" s="4" t="str">
        <f t="shared" si="55"/>
        <v>62.75585591306606</v>
      </c>
      <c r="AE71" s="4">
        <f t="shared" si="65"/>
        <v>62.755855913066</v>
      </c>
      <c r="AF71" s="4">
        <f t="shared" si="66"/>
        <v>32.286498710054317</v>
      </c>
      <c r="AG71">
        <f t="shared" si="67"/>
        <v>20.689249625221002</v>
      </c>
    </row>
    <row r="72" spans="1:33" x14ac:dyDescent="0.25">
      <c r="A72">
        <f t="shared" si="68"/>
        <v>68</v>
      </c>
      <c r="B72" s="10" t="s">
        <v>3113</v>
      </c>
      <c r="C72" s="4" t="str">
        <f t="shared" si="46"/>
        <v>60.40634992357618</v>
      </c>
      <c r="D72" s="4">
        <f t="shared" si="56"/>
        <v>60.406349923576101</v>
      </c>
      <c r="E72" s="10" t="s">
        <v>3265</v>
      </c>
      <c r="F72" s="4" t="str">
        <f t="shared" si="47"/>
        <v>47.00415599498427</v>
      </c>
      <c r="G72" s="4">
        <f t="shared" si="57"/>
        <v>47.004155994984202</v>
      </c>
      <c r="H72" s="10" t="s">
        <v>3417</v>
      </c>
      <c r="I72" s="4" t="str">
        <f t="shared" si="48"/>
        <v>49.365691501054556</v>
      </c>
      <c r="J72" s="4">
        <f t="shared" si="58"/>
        <v>49.365691501054499</v>
      </c>
      <c r="K72" s="10" t="s">
        <v>3569</v>
      </c>
      <c r="L72" s="4" t="str">
        <f t="shared" si="49"/>
        <v>11.911004117082602</v>
      </c>
      <c r="M72" s="4">
        <f t="shared" si="59"/>
        <v>11.9110041170826</v>
      </c>
      <c r="N72" s="10" t="s">
        <v>3721</v>
      </c>
      <c r="O72" s="4" t="str">
        <f t="shared" si="50"/>
        <v>16.485092584687898</v>
      </c>
      <c r="P72" s="4">
        <f t="shared" si="60"/>
        <v>16.485092584687798</v>
      </c>
      <c r="Q72" s="10" t="s">
        <v>3873</v>
      </c>
      <c r="R72" s="4" t="str">
        <f t="shared" si="51"/>
        <v>6.30180944923717</v>
      </c>
      <c r="S72" s="4">
        <f t="shared" si="61"/>
        <v>6.3018094492371697</v>
      </c>
      <c r="T72" s="10" t="s">
        <v>4025</v>
      </c>
      <c r="U72" s="4" t="str">
        <f t="shared" si="52"/>
        <v>39.912744004075705</v>
      </c>
      <c r="V72" s="4">
        <f t="shared" si="62"/>
        <v>39.912744004075698</v>
      </c>
      <c r="W72" s="10" t="s">
        <v>4177</v>
      </c>
      <c r="X72" s="4" t="str">
        <f t="shared" si="53"/>
        <v>39.56598986916144</v>
      </c>
      <c r="Y72" s="4">
        <f t="shared" si="63"/>
        <v>39.565989869161399</v>
      </c>
      <c r="Z72" s="10" t="s">
        <v>4329</v>
      </c>
      <c r="AA72" s="4" t="str">
        <f t="shared" si="54"/>
        <v>3.693664658035408</v>
      </c>
      <c r="AB72" s="4">
        <f t="shared" si="64"/>
        <v>3.6936646580354</v>
      </c>
      <c r="AC72" s="10" t="s">
        <v>4481</v>
      </c>
      <c r="AD72" s="4" t="str">
        <f t="shared" si="55"/>
        <v>75.13633012121615</v>
      </c>
      <c r="AE72" s="4">
        <f t="shared" si="65"/>
        <v>75.136330121216105</v>
      </c>
      <c r="AF72" s="4">
        <f t="shared" si="66"/>
        <v>34.978283222311099</v>
      </c>
      <c r="AG72">
        <f t="shared" si="67"/>
        <v>24.338892897661971</v>
      </c>
    </row>
    <row r="73" spans="1:33" x14ac:dyDescent="0.25">
      <c r="A73">
        <f t="shared" si="68"/>
        <v>69</v>
      </c>
      <c r="B73" s="10" t="s">
        <v>3114</v>
      </c>
      <c r="C73" s="4" t="str">
        <f t="shared" si="46"/>
        <v>66.38900262948219</v>
      </c>
      <c r="D73" s="4">
        <f t="shared" si="56"/>
        <v>66.389002629482107</v>
      </c>
      <c r="E73" s="10" t="s">
        <v>3266</v>
      </c>
      <c r="F73" s="4" t="str">
        <f t="shared" si="47"/>
        <v>41.45010094457723</v>
      </c>
      <c r="G73" s="4">
        <f t="shared" si="57"/>
        <v>41.450100944577201</v>
      </c>
      <c r="H73" s="10" t="s">
        <v>3418</v>
      </c>
      <c r="I73" s="4" t="str">
        <f t="shared" si="48"/>
        <v>48.694804548663555</v>
      </c>
      <c r="J73" s="4">
        <f t="shared" si="58"/>
        <v>48.694804548663498</v>
      </c>
      <c r="K73" s="10" t="s">
        <v>3570</v>
      </c>
      <c r="L73" s="4" t="str">
        <f t="shared" si="49"/>
        <v>8.506363643547397</v>
      </c>
      <c r="M73" s="4">
        <f t="shared" si="59"/>
        <v>8.5063636435473899</v>
      </c>
      <c r="N73" s="10" t="s">
        <v>3722</v>
      </c>
      <c r="O73" s="4" t="str">
        <f t="shared" si="50"/>
        <v>21.8984580705799</v>
      </c>
      <c r="P73" s="4">
        <f t="shared" si="60"/>
        <v>21.898458070579899</v>
      </c>
      <c r="Q73" s="10" t="s">
        <v>3874</v>
      </c>
      <c r="R73" s="4" t="str">
        <f t="shared" si="51"/>
        <v>5.716656303333348</v>
      </c>
      <c r="S73" s="4">
        <f t="shared" si="61"/>
        <v>5.7166563033333402</v>
      </c>
      <c r="T73" s="10" t="s">
        <v>4026</v>
      </c>
      <c r="U73" s="4" t="str">
        <f t="shared" si="52"/>
        <v>29.383052221704315</v>
      </c>
      <c r="V73" s="4">
        <f t="shared" si="62"/>
        <v>29.3830522217043</v>
      </c>
      <c r="W73" s="10" t="s">
        <v>4178</v>
      </c>
      <c r="X73" s="4" t="str">
        <f t="shared" si="53"/>
        <v>40.230214553298836</v>
      </c>
      <c r="Y73" s="4">
        <f t="shared" si="63"/>
        <v>40.230214553298801</v>
      </c>
      <c r="Z73" s="10" t="s">
        <v>4330</v>
      </c>
      <c r="AA73" s="4" t="str">
        <f t="shared" si="54"/>
        <v>2.776601543086095</v>
      </c>
      <c r="AB73" s="4">
        <f t="shared" si="64"/>
        <v>2.7766015430860902</v>
      </c>
      <c r="AC73" s="10" t="s">
        <v>4482</v>
      </c>
      <c r="AD73" s="4" t="str">
        <f t="shared" si="55"/>
        <v>76.21585809644236</v>
      </c>
      <c r="AE73" s="4">
        <f t="shared" si="65"/>
        <v>76.215858096442304</v>
      </c>
      <c r="AF73" s="4">
        <f t="shared" si="66"/>
        <v>34.126111255471493</v>
      </c>
      <c r="AG73">
        <f t="shared" si="67"/>
        <v>25.240754400257323</v>
      </c>
    </row>
    <row r="74" spans="1:33" x14ac:dyDescent="0.25">
      <c r="A74">
        <f t="shared" si="68"/>
        <v>70</v>
      </c>
      <c r="B74" s="10" t="s">
        <v>3115</v>
      </c>
      <c r="C74" s="4" t="str">
        <f t="shared" si="46"/>
        <v>63.97745919473731</v>
      </c>
      <c r="D74" s="4">
        <f t="shared" si="56"/>
        <v>63.9774591947373</v>
      </c>
      <c r="E74" s="10" t="s">
        <v>3267</v>
      </c>
      <c r="F74" s="4" t="str">
        <f t="shared" si="47"/>
        <v>33.18726888941488</v>
      </c>
      <c r="G74" s="4">
        <f t="shared" si="57"/>
        <v>33.187268889414803</v>
      </c>
      <c r="H74" s="10" t="s">
        <v>3419</v>
      </c>
      <c r="I74" s="4" t="str">
        <f t="shared" si="48"/>
        <v>56.19389175804772</v>
      </c>
      <c r="J74" s="4">
        <f t="shared" si="58"/>
        <v>56.193891758047698</v>
      </c>
      <c r="K74" s="10" t="s">
        <v>3571</v>
      </c>
      <c r="L74" s="4" t="str">
        <f t="shared" si="49"/>
        <v>20.33152123886464</v>
      </c>
      <c r="M74" s="4">
        <f t="shared" si="59"/>
        <v>20.3315212388646</v>
      </c>
      <c r="N74" s="10" t="s">
        <v>3723</v>
      </c>
      <c r="O74" s="4" t="str">
        <f t="shared" si="50"/>
        <v>12.621350593185765</v>
      </c>
      <c r="P74" s="4">
        <f t="shared" si="60"/>
        <v>12.621350593185699</v>
      </c>
      <c r="Q74" s="10" t="s">
        <v>3875</v>
      </c>
      <c r="R74" s="4" t="str">
        <f t="shared" si="51"/>
        <v>9.400861821712665</v>
      </c>
      <c r="S74" s="4">
        <f t="shared" si="61"/>
        <v>9.4008618217126596</v>
      </c>
      <c r="T74" s="10" t="s">
        <v>4027</v>
      </c>
      <c r="U74" s="4" t="str">
        <f t="shared" si="52"/>
        <v>33.47480090440217</v>
      </c>
      <c r="V74" s="4">
        <f t="shared" si="62"/>
        <v>33.474800904402102</v>
      </c>
      <c r="W74" s="10" t="s">
        <v>4179</v>
      </c>
      <c r="X74" s="4" t="str">
        <f t="shared" si="53"/>
        <v>50.17400959446973</v>
      </c>
      <c r="Y74" s="4">
        <f t="shared" si="63"/>
        <v>50.174009594469702</v>
      </c>
      <c r="Z74" s="10" t="s">
        <v>4331</v>
      </c>
      <c r="AA74" s="4" t="str">
        <f t="shared" si="54"/>
        <v>7.487317084131137</v>
      </c>
      <c r="AB74" s="4">
        <f t="shared" si="64"/>
        <v>7.4873170841311296</v>
      </c>
      <c r="AC74" s="10" t="s">
        <v>4483</v>
      </c>
      <c r="AD74" s="4" t="str">
        <f t="shared" si="55"/>
        <v>63.163100841156506</v>
      </c>
      <c r="AE74" s="4">
        <f t="shared" si="65"/>
        <v>63.163100841156499</v>
      </c>
      <c r="AF74" s="4">
        <f t="shared" si="66"/>
        <v>35.00115819201222</v>
      </c>
      <c r="AG74">
        <f t="shared" si="67"/>
        <v>22.226433295821206</v>
      </c>
    </row>
    <row r="75" spans="1:33" x14ac:dyDescent="0.25">
      <c r="A75">
        <f t="shared" si="68"/>
        <v>71</v>
      </c>
      <c r="B75" s="10" t="s">
        <v>3116</v>
      </c>
      <c r="C75" s="4" t="str">
        <f t="shared" si="46"/>
        <v>62.94767611454887</v>
      </c>
      <c r="D75" s="4">
        <f t="shared" si="56"/>
        <v>62.947676114548798</v>
      </c>
      <c r="E75" s="10" t="s">
        <v>3268</v>
      </c>
      <c r="F75" s="4" t="str">
        <f t="shared" si="47"/>
        <v>24.458465758345522</v>
      </c>
      <c r="G75" s="4">
        <f t="shared" si="57"/>
        <v>24.458465758345501</v>
      </c>
      <c r="H75" s="10" t="s">
        <v>3420</v>
      </c>
      <c r="I75" s="4" t="str">
        <f t="shared" si="48"/>
        <v>44.22872650195443</v>
      </c>
      <c r="J75" s="4">
        <f t="shared" si="58"/>
        <v>44.228726501954398</v>
      </c>
      <c r="K75" s="10" t="s">
        <v>3572</v>
      </c>
      <c r="L75" s="4" t="str">
        <f t="shared" si="49"/>
        <v>12.868817845801257</v>
      </c>
      <c r="M75" s="4">
        <f t="shared" si="59"/>
        <v>12.8688178458012</v>
      </c>
      <c r="N75" s="10" t="s">
        <v>3724</v>
      </c>
      <c r="O75" s="4" t="str">
        <f t="shared" si="50"/>
        <v>13.395754677232352</v>
      </c>
      <c r="P75" s="4">
        <f t="shared" si="60"/>
        <v>13.395754677232301</v>
      </c>
      <c r="Q75" s="10" t="s">
        <v>3876</v>
      </c>
      <c r="R75" s="4" t="str">
        <f t="shared" si="51"/>
        <v>8.643216494934498</v>
      </c>
      <c r="S75" s="4">
        <f t="shared" si="61"/>
        <v>8.6432164949344905</v>
      </c>
      <c r="T75" s="10" t="s">
        <v>4028</v>
      </c>
      <c r="U75" s="4" t="str">
        <f t="shared" si="52"/>
        <v>39.44490849891833</v>
      </c>
      <c r="V75" s="4">
        <f t="shared" si="62"/>
        <v>39.444908498918302</v>
      </c>
      <c r="W75" s="10" t="s">
        <v>4180</v>
      </c>
      <c r="X75" s="4" t="str">
        <f t="shared" si="53"/>
        <v>43.005028085675654</v>
      </c>
      <c r="Y75" s="4">
        <f t="shared" si="63"/>
        <v>43.005028085675598</v>
      </c>
      <c r="Z75" s="10" t="s">
        <v>4332</v>
      </c>
      <c r="AA75" s="4" t="str">
        <f t="shared" si="54"/>
        <v>18.24315289753517</v>
      </c>
      <c r="AB75" s="4">
        <f t="shared" si="64"/>
        <v>18.243152897535101</v>
      </c>
      <c r="AC75" s="10" t="s">
        <v>4484</v>
      </c>
      <c r="AD75" s="4" t="str">
        <f t="shared" si="55"/>
        <v>65.11169288176052</v>
      </c>
      <c r="AE75" s="4">
        <f t="shared" si="65"/>
        <v>65.111692881760504</v>
      </c>
      <c r="AF75" s="4">
        <f t="shared" si="66"/>
        <v>33.234743975670618</v>
      </c>
      <c r="AG75">
        <f t="shared" si="67"/>
        <v>20.733121607664589</v>
      </c>
    </row>
    <row r="76" spans="1:33" x14ac:dyDescent="0.25">
      <c r="A76">
        <f t="shared" si="68"/>
        <v>72</v>
      </c>
      <c r="B76" s="10" t="s">
        <v>3117</v>
      </c>
      <c r="C76" s="4" t="str">
        <f t="shared" si="46"/>
        <v>60.410870989167805</v>
      </c>
      <c r="D76" s="4">
        <f t="shared" si="56"/>
        <v>60.410870989167798</v>
      </c>
      <c r="E76" s="10" t="s">
        <v>3269</v>
      </c>
      <c r="F76" s="4" t="str">
        <f t="shared" si="47"/>
        <v>31.941496981823796</v>
      </c>
      <c r="G76" s="4">
        <f t="shared" si="57"/>
        <v>31.9414969818237</v>
      </c>
      <c r="H76" s="10" t="s">
        <v>3421</v>
      </c>
      <c r="I76" s="4" t="str">
        <f t="shared" si="48"/>
        <v>42.95178930959436</v>
      </c>
      <c r="J76" s="4">
        <f t="shared" si="58"/>
        <v>42.951789309594297</v>
      </c>
      <c r="K76" s="10" t="s">
        <v>3573</v>
      </c>
      <c r="L76" s="4" t="str">
        <f t="shared" si="49"/>
        <v>15.850165671735235</v>
      </c>
      <c r="M76" s="4">
        <f t="shared" si="59"/>
        <v>15.8501656717352</v>
      </c>
      <c r="N76" s="10" t="s">
        <v>3725</v>
      </c>
      <c r="O76" s="4" t="str">
        <f t="shared" si="50"/>
        <v>12.498790070164468</v>
      </c>
      <c r="P76" s="4">
        <f t="shared" si="60"/>
        <v>12.4987900701644</v>
      </c>
      <c r="Q76" s="10" t="s">
        <v>3877</v>
      </c>
      <c r="R76" s="4" t="str">
        <f t="shared" si="51"/>
        <v>11.834691247811175</v>
      </c>
      <c r="S76" s="4">
        <f t="shared" si="61"/>
        <v>11.834691247811101</v>
      </c>
      <c r="T76" s="10" t="s">
        <v>4029</v>
      </c>
      <c r="U76" s="4" t="str">
        <f t="shared" si="52"/>
        <v>21.76070747219001</v>
      </c>
      <c r="V76" s="4">
        <f t="shared" si="62"/>
        <v>21.760707472189999</v>
      </c>
      <c r="W76" s="10" t="s">
        <v>4181</v>
      </c>
      <c r="X76" s="4" t="str">
        <f t="shared" si="53"/>
        <v>30.35527828510582</v>
      </c>
      <c r="Y76" s="4">
        <f t="shared" si="63"/>
        <v>30.355278285105801</v>
      </c>
      <c r="Z76" s="10" t="s">
        <v>4333</v>
      </c>
      <c r="AA76" s="4" t="str">
        <f t="shared" si="54"/>
        <v>12.630054572785141</v>
      </c>
      <c r="AB76" s="4">
        <f t="shared" si="64"/>
        <v>12.630054572785101</v>
      </c>
      <c r="AC76" s="10" t="s">
        <v>4485</v>
      </c>
      <c r="AD76" s="4" t="str">
        <f t="shared" si="55"/>
        <v>69.87839275593657</v>
      </c>
      <c r="AE76" s="4">
        <f t="shared" si="65"/>
        <v>69.878392755936503</v>
      </c>
      <c r="AF76" s="4">
        <f t="shared" si="66"/>
        <v>31.011223735631393</v>
      </c>
      <c r="AG76">
        <f t="shared" si="67"/>
        <v>20.770212581919189</v>
      </c>
    </row>
    <row r="77" spans="1:33" x14ac:dyDescent="0.25">
      <c r="A77">
        <f t="shared" si="68"/>
        <v>73</v>
      </c>
      <c r="B77" s="10" t="s">
        <v>3118</v>
      </c>
      <c r="C77" s="4" t="str">
        <f t="shared" si="46"/>
        <v>55.159969939655355</v>
      </c>
      <c r="D77" s="4">
        <f t="shared" si="56"/>
        <v>55.159969939655298</v>
      </c>
      <c r="E77" s="10" t="s">
        <v>3270</v>
      </c>
      <c r="F77" s="4" t="str">
        <f t="shared" si="47"/>
        <v>26.505810120960838</v>
      </c>
      <c r="G77" s="4">
        <f t="shared" si="57"/>
        <v>26.505810120960799</v>
      </c>
      <c r="H77" s="10" t="s">
        <v>3422</v>
      </c>
      <c r="I77" s="4" t="str">
        <f t="shared" si="48"/>
        <v>34.78897969894853</v>
      </c>
      <c r="J77" s="4">
        <f t="shared" si="58"/>
        <v>34.788979698948502</v>
      </c>
      <c r="K77" s="10" t="s">
        <v>3574</v>
      </c>
      <c r="L77" s="4" t="str">
        <f t="shared" si="49"/>
        <v>9.495698239417582</v>
      </c>
      <c r="M77" s="4">
        <f t="shared" si="59"/>
        <v>9.49569823941758</v>
      </c>
      <c r="N77" s="10" t="s">
        <v>3726</v>
      </c>
      <c r="O77" s="4" t="str">
        <f t="shared" si="50"/>
        <v>6.117547653310583</v>
      </c>
      <c r="P77" s="4">
        <f t="shared" si="60"/>
        <v>6.1175476533105799</v>
      </c>
      <c r="Q77" s="10" t="s">
        <v>3878</v>
      </c>
      <c r="R77" s="4" t="str">
        <f t="shared" si="51"/>
        <v>12.746728320846792</v>
      </c>
      <c r="S77" s="4">
        <f t="shared" si="61"/>
        <v>12.746728320846699</v>
      </c>
      <c r="T77" s="10" t="s">
        <v>4030</v>
      </c>
      <c r="U77" s="4" t="str">
        <f t="shared" si="52"/>
        <v>22.322715893017023</v>
      </c>
      <c r="V77" s="4">
        <f t="shared" si="62"/>
        <v>22.322715893017001</v>
      </c>
      <c r="W77" s="10" t="s">
        <v>4182</v>
      </c>
      <c r="X77" s="4" t="str">
        <f t="shared" si="53"/>
        <v>34.851056995714785</v>
      </c>
      <c r="Y77" s="4">
        <f t="shared" si="63"/>
        <v>34.8510569957147</v>
      </c>
      <c r="Z77" s="10" t="s">
        <v>4334</v>
      </c>
      <c r="AA77" s="4" t="str">
        <f t="shared" si="54"/>
        <v>9.000138324057067</v>
      </c>
      <c r="AB77" s="4">
        <f t="shared" si="64"/>
        <v>9.00013832405706</v>
      </c>
      <c r="AC77" s="10" t="s">
        <v>4486</v>
      </c>
      <c r="AD77" s="4" t="str">
        <f t="shared" si="55"/>
        <v>66.11674596919383</v>
      </c>
      <c r="AE77" s="4">
        <f t="shared" si="65"/>
        <v>66.116745969193801</v>
      </c>
      <c r="AF77" s="4">
        <f t="shared" si="66"/>
        <v>27.710539115512198</v>
      </c>
      <c r="AG77">
        <f t="shared" si="67"/>
        <v>20.363670660377</v>
      </c>
    </row>
    <row r="78" spans="1:33" x14ac:dyDescent="0.25">
      <c r="A78">
        <f t="shared" si="68"/>
        <v>74</v>
      </c>
      <c r="B78" s="10" t="s">
        <v>3119</v>
      </c>
      <c r="C78" s="4" t="str">
        <f t="shared" si="46"/>
        <v>86.1120326692322</v>
      </c>
      <c r="D78" s="4">
        <f t="shared" si="56"/>
        <v>86.112032669232207</v>
      </c>
      <c r="E78" s="10" t="s">
        <v>3271</v>
      </c>
      <c r="F78" s="4" t="str">
        <f t="shared" si="47"/>
        <v>23.695751824482763</v>
      </c>
      <c r="G78" s="4">
        <f t="shared" si="57"/>
        <v>23.695751824482699</v>
      </c>
      <c r="H78" s="10" t="s">
        <v>3423</v>
      </c>
      <c r="I78" s="4" t="str">
        <f t="shared" si="48"/>
        <v>40.142071388917415</v>
      </c>
      <c r="J78" s="4">
        <f t="shared" si="58"/>
        <v>40.142071388917401</v>
      </c>
      <c r="K78" s="10" t="s">
        <v>3575</v>
      </c>
      <c r="L78" s="4" t="str">
        <f t="shared" si="49"/>
        <v>1.648459534532003</v>
      </c>
      <c r="M78" s="4">
        <f t="shared" si="59"/>
        <v>1.6484595345319999</v>
      </c>
      <c r="N78" s="10" t="s">
        <v>3727</v>
      </c>
      <c r="O78" s="4" t="str">
        <f t="shared" si="50"/>
        <v>11.529929698970106</v>
      </c>
      <c r="P78" s="4">
        <f t="shared" si="60"/>
        <v>11.529929698970101</v>
      </c>
      <c r="Q78" s="10" t="s">
        <v>3879</v>
      </c>
      <c r="R78" s="4" t="str">
        <f t="shared" si="51"/>
        <v>9.949444002210457</v>
      </c>
      <c r="S78" s="4">
        <f t="shared" si="61"/>
        <v>9.9494440022104502</v>
      </c>
      <c r="T78" s="10" t="s">
        <v>4031</v>
      </c>
      <c r="U78" s="4" t="str">
        <f t="shared" si="52"/>
        <v>16.97198520949414</v>
      </c>
      <c r="V78" s="4">
        <f t="shared" si="62"/>
        <v>16.9719852094941</v>
      </c>
      <c r="W78" s="10" t="s">
        <v>4183</v>
      </c>
      <c r="X78" s="4" t="str">
        <f t="shared" si="53"/>
        <v>38.862870532479995</v>
      </c>
      <c r="Y78" s="4">
        <f t="shared" si="63"/>
        <v>38.862870532479903</v>
      </c>
      <c r="Z78" s="10" t="s">
        <v>4335</v>
      </c>
      <c r="AA78" s="4" t="str">
        <f t="shared" si="54"/>
        <v>7.584837538106167</v>
      </c>
      <c r="AB78" s="4">
        <f t="shared" si="64"/>
        <v>7.5848375381061599</v>
      </c>
      <c r="AC78" s="10" t="s">
        <v>4487</v>
      </c>
      <c r="AD78" s="4" t="str">
        <f t="shared" si="55"/>
        <v>62.28374616077313</v>
      </c>
      <c r="AE78" s="4">
        <f t="shared" si="65"/>
        <v>62.283746160773099</v>
      </c>
      <c r="AF78" s="4">
        <f t="shared" si="66"/>
        <v>29.878112855919813</v>
      </c>
      <c r="AG78">
        <f t="shared" si="67"/>
        <v>27.143557369341284</v>
      </c>
    </row>
    <row r="79" spans="1:33" x14ac:dyDescent="0.25">
      <c r="A79">
        <f t="shared" si="68"/>
        <v>75</v>
      </c>
      <c r="B79" s="10" t="s">
        <v>3120</v>
      </c>
      <c r="C79" s="4" t="str">
        <f t="shared" ref="C79:C104" si="69">RIGHT(B79,LEN(B79)-4)</f>
        <v>53.956148038995266</v>
      </c>
      <c r="D79" s="4">
        <f t="shared" si="56"/>
        <v>53.956148038995202</v>
      </c>
      <c r="E79" s="10" t="s">
        <v>3272</v>
      </c>
      <c r="F79" s="4" t="str">
        <f t="shared" ref="F79:F104" si="70">RIGHT(E79,LEN(E79)-4)</f>
        <v>30.09027791219274</v>
      </c>
      <c r="G79" s="4">
        <f t="shared" si="57"/>
        <v>30.0902779121927</v>
      </c>
      <c r="H79" s="10" t="s">
        <v>3424</v>
      </c>
      <c r="I79" s="4" t="str">
        <f t="shared" ref="I79:I104" si="71">RIGHT(H79,LEN(H79)-4)</f>
        <v>49.02436441834649</v>
      </c>
      <c r="J79" s="4">
        <f t="shared" si="58"/>
        <v>49.024364418346401</v>
      </c>
      <c r="K79" s="10" t="s">
        <v>3576</v>
      </c>
      <c r="L79" s="4" t="str">
        <f t="shared" ref="L79:L104" si="72">RIGHT(K79,LEN(K79)-4)</f>
        <v>11.682943514078053</v>
      </c>
      <c r="M79" s="4">
        <f t="shared" si="59"/>
        <v>11.682943514078</v>
      </c>
      <c r="N79" s="10" t="s">
        <v>3728</v>
      </c>
      <c r="O79" s="4" t="str">
        <f t="shared" ref="O79:O104" si="73">RIGHT(N79,LEN(N79)-4)</f>
        <v>13.148901491265596</v>
      </c>
      <c r="P79" s="4">
        <f t="shared" si="60"/>
        <v>13.1489014912655</v>
      </c>
      <c r="Q79" s="10" t="s">
        <v>3880</v>
      </c>
      <c r="R79" s="4" t="str">
        <f t="shared" ref="R79:R104" si="74">RIGHT(Q79,LEN(Q79)-4)</f>
        <v>12.940395613013127</v>
      </c>
      <c r="S79" s="4">
        <f t="shared" si="61"/>
        <v>12.9403956130131</v>
      </c>
      <c r="T79" s="10" t="s">
        <v>4032</v>
      </c>
      <c r="U79" s="4" t="str">
        <f t="shared" ref="U79:U104" si="75">RIGHT(T79,LEN(T79)-4)</f>
        <v>12.625519507556241</v>
      </c>
      <c r="V79" s="4">
        <f t="shared" si="62"/>
        <v>12.6255195075562</v>
      </c>
      <c r="W79" s="10" t="s">
        <v>4184</v>
      </c>
      <c r="X79" s="4" t="str">
        <f t="shared" ref="X79:X104" si="76">RIGHT(W79,LEN(W79)-4)</f>
        <v>23.031962901314824</v>
      </c>
      <c r="Y79" s="4">
        <f t="shared" si="63"/>
        <v>23.031962901314799</v>
      </c>
      <c r="Z79" s="10" t="s">
        <v>4336</v>
      </c>
      <c r="AA79" s="4" t="str">
        <f t="shared" ref="AA79:AA104" si="77">RIGHT(Z79,LEN(Z79)-4)</f>
        <v>6.750418705305658</v>
      </c>
      <c r="AB79" s="4">
        <f t="shared" si="64"/>
        <v>6.7504187053056501</v>
      </c>
      <c r="AC79" s="10" t="s">
        <v>4488</v>
      </c>
      <c r="AD79" s="4" t="str">
        <f t="shared" ref="AD79:AD104" si="78">RIGHT(AC79,LEN(AC79)-4)</f>
        <v>57.99807935728361</v>
      </c>
      <c r="AE79" s="4">
        <f t="shared" si="65"/>
        <v>57.998079357283601</v>
      </c>
      <c r="AF79" s="4">
        <f t="shared" si="66"/>
        <v>27.124901145935116</v>
      </c>
      <c r="AG79">
        <f t="shared" si="67"/>
        <v>19.546342251882731</v>
      </c>
    </row>
    <row r="80" spans="1:33" x14ac:dyDescent="0.25">
      <c r="A80">
        <f t="shared" si="68"/>
        <v>76</v>
      </c>
      <c r="B80" s="10" t="s">
        <v>3121</v>
      </c>
      <c r="C80" s="4" t="str">
        <f t="shared" si="69"/>
        <v>62.05365354566377</v>
      </c>
      <c r="D80" s="4">
        <f t="shared" si="56"/>
        <v>62.0536535456637</v>
      </c>
      <c r="E80" s="10" t="s">
        <v>3273</v>
      </c>
      <c r="F80" s="4" t="str">
        <f t="shared" si="70"/>
        <v>35.2953183357872</v>
      </c>
      <c r="G80" s="4">
        <f t="shared" si="57"/>
        <v>35.295318335787201</v>
      </c>
      <c r="H80" s="10" t="s">
        <v>3425</v>
      </c>
      <c r="I80" s="4" t="str">
        <f t="shared" si="71"/>
        <v>55.27205848332375</v>
      </c>
      <c r="J80" s="4">
        <f t="shared" si="58"/>
        <v>55.272058483323697</v>
      </c>
      <c r="K80" s="10" t="s">
        <v>3577</v>
      </c>
      <c r="L80" s="4" t="str">
        <f t="shared" si="72"/>
        <v>2.036005270119006</v>
      </c>
      <c r="M80" s="4">
        <f t="shared" si="59"/>
        <v>2.0360052701189999</v>
      </c>
      <c r="N80" s="10" t="s">
        <v>3729</v>
      </c>
      <c r="O80" s="4" t="str">
        <f t="shared" si="73"/>
        <v>14.334032432730897</v>
      </c>
      <c r="P80" s="4">
        <f t="shared" si="60"/>
        <v>14.334032432730799</v>
      </c>
      <c r="Q80" s="10" t="s">
        <v>3881</v>
      </c>
      <c r="R80" s="4" t="str">
        <f t="shared" si="74"/>
        <v>14.614551637380085</v>
      </c>
      <c r="S80" s="4">
        <f t="shared" si="61"/>
        <v>14.61455163738</v>
      </c>
      <c r="T80" s="10" t="s">
        <v>4033</v>
      </c>
      <c r="U80" s="4" t="str">
        <f t="shared" si="75"/>
        <v>15.142030291862213</v>
      </c>
      <c r="V80" s="4">
        <f t="shared" si="62"/>
        <v>15.1420302918622</v>
      </c>
      <c r="W80" s="10" t="s">
        <v>4185</v>
      </c>
      <c r="X80" s="4" t="str">
        <f t="shared" si="76"/>
        <v>19.291136628820503</v>
      </c>
      <c r="Y80" s="4">
        <f t="shared" si="63"/>
        <v>19.2911366288205</v>
      </c>
      <c r="Z80" s="10" t="s">
        <v>4337</v>
      </c>
      <c r="AA80" s="4" t="str">
        <f t="shared" si="77"/>
        <v>23.500597337771076</v>
      </c>
      <c r="AB80" s="4">
        <f t="shared" si="64"/>
        <v>23.500597337771001</v>
      </c>
      <c r="AC80" s="10" t="s">
        <v>4489</v>
      </c>
      <c r="AD80" s="4" t="str">
        <f t="shared" si="78"/>
        <v>70.85026543453552</v>
      </c>
      <c r="AE80" s="4">
        <f t="shared" si="65"/>
        <v>70.850265434535501</v>
      </c>
      <c r="AF80" s="4">
        <f t="shared" si="66"/>
        <v>31.238964939799359</v>
      </c>
      <c r="AG80">
        <f t="shared" si="67"/>
        <v>23.545107306438869</v>
      </c>
    </row>
    <row r="81" spans="1:33" x14ac:dyDescent="0.25">
      <c r="A81">
        <f t="shared" si="68"/>
        <v>77</v>
      </c>
      <c r="B81" s="10" t="s">
        <v>3122</v>
      </c>
      <c r="C81" s="4" t="str">
        <f t="shared" si="69"/>
        <v>69.73940018491902</v>
      </c>
      <c r="D81" s="4">
        <f t="shared" si="56"/>
        <v>69.739400184919006</v>
      </c>
      <c r="E81" s="10" t="s">
        <v>3274</v>
      </c>
      <c r="F81" s="4" t="str">
        <f t="shared" si="70"/>
        <v>33.64351849923695</v>
      </c>
      <c r="G81" s="4">
        <f t="shared" si="57"/>
        <v>33.643518499236897</v>
      </c>
      <c r="H81" s="10" t="s">
        <v>3426</v>
      </c>
      <c r="I81" s="4" t="str">
        <f t="shared" si="71"/>
        <v>50.35243488845481</v>
      </c>
      <c r="J81" s="4">
        <f t="shared" si="58"/>
        <v>50.352434888454802</v>
      </c>
      <c r="K81" s="10" t="s">
        <v>3578</v>
      </c>
      <c r="L81" s="4" t="str">
        <f t="shared" si="72"/>
        <v>3.672391650991293</v>
      </c>
      <c r="M81" s="4">
        <f t="shared" si="59"/>
        <v>3.6723916509912899</v>
      </c>
      <c r="N81" s="10" t="s">
        <v>3730</v>
      </c>
      <c r="O81" s="4" t="str">
        <f t="shared" si="73"/>
        <v>18.09549082943273</v>
      </c>
      <c r="P81" s="4">
        <f t="shared" si="60"/>
        <v>18.095490829432698</v>
      </c>
      <c r="Q81" s="10" t="s">
        <v>3882</v>
      </c>
      <c r="R81" s="4" t="str">
        <f t="shared" si="74"/>
        <v>18.8330149482569</v>
      </c>
      <c r="S81" s="4">
        <f t="shared" si="61"/>
        <v>18.833014948256899</v>
      </c>
      <c r="T81" s="10" t="s">
        <v>4034</v>
      </c>
      <c r="U81" s="4" t="str">
        <f t="shared" si="75"/>
        <v>13.333308987508214</v>
      </c>
      <c r="V81" s="4">
        <f t="shared" si="62"/>
        <v>13.3333089875082</v>
      </c>
      <c r="W81" s="10" t="s">
        <v>4186</v>
      </c>
      <c r="X81" s="4" t="str">
        <f t="shared" si="76"/>
        <v>25.065859451780128</v>
      </c>
      <c r="Y81" s="4">
        <f t="shared" si="63"/>
        <v>25.065859451780099</v>
      </c>
      <c r="Z81" s="10" t="s">
        <v>4338</v>
      </c>
      <c r="AA81" s="4" t="str">
        <f t="shared" si="77"/>
        <v>15.5972701013305</v>
      </c>
      <c r="AB81" s="4">
        <f t="shared" si="64"/>
        <v>15.5972701013305</v>
      </c>
      <c r="AC81" s="10" t="s">
        <v>4490</v>
      </c>
      <c r="AD81" s="4" t="str">
        <f t="shared" si="78"/>
        <v>57.297098968310365</v>
      </c>
      <c r="AE81" s="4">
        <f t="shared" si="65"/>
        <v>57.297098968310301</v>
      </c>
      <c r="AF81" s="4">
        <f t="shared" si="66"/>
        <v>30.56297885102207</v>
      </c>
      <c r="AG81">
        <f t="shared" si="67"/>
        <v>21.648206844204648</v>
      </c>
    </row>
    <row r="82" spans="1:33" x14ac:dyDescent="0.25">
      <c r="A82">
        <f t="shared" si="68"/>
        <v>78</v>
      </c>
      <c r="B82" s="10" t="s">
        <v>3123</v>
      </c>
      <c r="C82" s="4" t="str">
        <f t="shared" si="69"/>
        <v>68.83570262636967</v>
      </c>
      <c r="D82" s="4">
        <f t="shared" si="56"/>
        <v>68.835702626369596</v>
      </c>
      <c r="E82" s="10" t="s">
        <v>3275</v>
      </c>
      <c r="F82" s="4" t="str">
        <f t="shared" si="70"/>
        <v>31.45003051198667</v>
      </c>
      <c r="G82" s="4">
        <f t="shared" si="57"/>
        <v>31.450030511986601</v>
      </c>
      <c r="H82" s="10" t="s">
        <v>3427</v>
      </c>
      <c r="I82" s="4" t="str">
        <f t="shared" si="71"/>
        <v>52.568928177090264</v>
      </c>
      <c r="J82" s="4">
        <f t="shared" si="58"/>
        <v>52.5689281770902</v>
      </c>
      <c r="K82" s="10" t="s">
        <v>3579</v>
      </c>
      <c r="L82" s="4" t="str">
        <f t="shared" si="72"/>
        <v>12.627641710690993</v>
      </c>
      <c r="M82" s="4">
        <f t="shared" si="59"/>
        <v>12.6276417106909</v>
      </c>
      <c r="N82" s="10" t="s">
        <v>3731</v>
      </c>
      <c r="O82" s="4" t="str">
        <f t="shared" si="73"/>
        <v>9.519472790267164</v>
      </c>
      <c r="P82" s="4">
        <f t="shared" si="60"/>
        <v>9.5194727902671605</v>
      </c>
      <c r="Q82" s="10" t="s">
        <v>3883</v>
      </c>
      <c r="R82" s="4" t="str">
        <f t="shared" si="74"/>
        <v>10.160298870200958</v>
      </c>
      <c r="S82" s="4">
        <f t="shared" si="61"/>
        <v>10.160298870200901</v>
      </c>
      <c r="T82" s="10" t="s">
        <v>4035</v>
      </c>
      <c r="U82" s="4" t="str">
        <f t="shared" si="75"/>
        <v>24.936481302187424</v>
      </c>
      <c r="V82" s="4">
        <f t="shared" si="62"/>
        <v>24.936481302187399</v>
      </c>
      <c r="W82" s="10" t="s">
        <v>4187</v>
      </c>
      <c r="X82" s="4" t="str">
        <f t="shared" si="76"/>
        <v>33.32283270191581</v>
      </c>
      <c r="Y82" s="4">
        <f t="shared" si="63"/>
        <v>33.3228327019158</v>
      </c>
      <c r="Z82" s="10" t="s">
        <v>4339</v>
      </c>
      <c r="AA82" s="4" t="str">
        <f t="shared" si="77"/>
        <v>9.656980808689424</v>
      </c>
      <c r="AB82" s="4">
        <f t="shared" si="64"/>
        <v>9.6569808086894202</v>
      </c>
      <c r="AC82" s="10" t="s">
        <v>4491</v>
      </c>
      <c r="AD82" s="4" t="str">
        <f t="shared" si="78"/>
        <v>55.1995157628672</v>
      </c>
      <c r="AE82" s="4">
        <f t="shared" si="65"/>
        <v>55.1995157628672</v>
      </c>
      <c r="AF82" s="4">
        <f t="shared" si="66"/>
        <v>30.827788526226517</v>
      </c>
      <c r="AG82">
        <f t="shared" si="67"/>
        <v>21.636434290079013</v>
      </c>
    </row>
    <row r="83" spans="1:33" x14ac:dyDescent="0.25">
      <c r="A83">
        <f t="shared" si="68"/>
        <v>79</v>
      </c>
      <c r="B83" s="10" t="s">
        <v>3124</v>
      </c>
      <c r="C83" s="4" t="str">
        <f t="shared" si="69"/>
        <v>53.75275029709246</v>
      </c>
      <c r="D83" s="4">
        <f t="shared" si="56"/>
        <v>53.752750297092398</v>
      </c>
      <c r="E83" s="10" t="s">
        <v>3276</v>
      </c>
      <c r="F83" s="4" t="str">
        <f t="shared" si="70"/>
        <v>20.116694677711614</v>
      </c>
      <c r="G83" s="4">
        <f t="shared" si="57"/>
        <v>20.1166946777116</v>
      </c>
      <c r="H83" s="10" t="s">
        <v>3428</v>
      </c>
      <c r="I83" s="4" t="str">
        <f t="shared" si="71"/>
        <v>57.12178938817368</v>
      </c>
      <c r="J83" s="4">
        <f t="shared" si="58"/>
        <v>57.121789388173603</v>
      </c>
      <c r="K83" s="10" t="s">
        <v>3580</v>
      </c>
      <c r="L83" s="4" t="str">
        <f t="shared" si="72"/>
        <v>10.87393886716179</v>
      </c>
      <c r="M83" s="4">
        <f t="shared" si="59"/>
        <v>10.8739388671617</v>
      </c>
      <c r="N83" s="10" t="s">
        <v>3732</v>
      </c>
      <c r="O83" s="4" t="str">
        <f t="shared" si="73"/>
        <v>8.798184239664367</v>
      </c>
      <c r="P83" s="4">
        <f t="shared" si="60"/>
        <v>8.7981842396643604</v>
      </c>
      <c r="Q83" s="10" t="s">
        <v>3884</v>
      </c>
      <c r="R83" s="4" t="str">
        <f t="shared" si="74"/>
        <v>13.40316976652654</v>
      </c>
      <c r="S83" s="4">
        <f t="shared" si="61"/>
        <v>13.403169766526499</v>
      </c>
      <c r="T83" s="10" t="s">
        <v>4036</v>
      </c>
      <c r="U83" s="4" t="str">
        <f t="shared" si="75"/>
        <v>30.15491414386322</v>
      </c>
      <c r="V83" s="4">
        <f t="shared" si="62"/>
        <v>30.154914143863198</v>
      </c>
      <c r="W83" s="10" t="s">
        <v>4188</v>
      </c>
      <c r="X83" s="4" t="str">
        <f t="shared" si="76"/>
        <v>40.50669261860784</v>
      </c>
      <c r="Y83" s="4">
        <f t="shared" si="63"/>
        <v>40.506692618607801</v>
      </c>
      <c r="Z83" s="10" t="s">
        <v>4340</v>
      </c>
      <c r="AA83" s="4" t="str">
        <f t="shared" si="77"/>
        <v>22.243471141213067</v>
      </c>
      <c r="AB83" s="4">
        <f t="shared" si="64"/>
        <v>22.243471141213</v>
      </c>
      <c r="AC83" s="10" t="s">
        <v>4492</v>
      </c>
      <c r="AD83" s="4" t="str">
        <f t="shared" si="78"/>
        <v>61.025580974990476</v>
      </c>
      <c r="AE83" s="4">
        <f t="shared" si="65"/>
        <v>61.025580974990397</v>
      </c>
      <c r="AF83" s="4">
        <f t="shared" si="66"/>
        <v>31.79971861150046</v>
      </c>
      <c r="AG83">
        <f t="shared" si="67"/>
        <v>19.969469592683545</v>
      </c>
    </row>
    <row r="84" spans="1:33" x14ac:dyDescent="0.25">
      <c r="A84">
        <f t="shared" si="68"/>
        <v>80</v>
      </c>
      <c r="B84" s="10" t="s">
        <v>3125</v>
      </c>
      <c r="C84" s="4" t="str">
        <f t="shared" si="69"/>
        <v>70.55168473210736</v>
      </c>
      <c r="D84" s="4">
        <f t="shared" si="56"/>
        <v>70.551684732107304</v>
      </c>
      <c r="E84" s="10" t="s">
        <v>3277</v>
      </c>
      <c r="F84" s="4" t="str">
        <f t="shared" si="70"/>
        <v>28.958314485077068</v>
      </c>
      <c r="G84" s="4">
        <f t="shared" si="57"/>
        <v>28.958314485077</v>
      </c>
      <c r="H84" s="10" t="s">
        <v>3429</v>
      </c>
      <c r="I84" s="4" t="str">
        <f t="shared" si="71"/>
        <v>51.17583733026585</v>
      </c>
      <c r="J84" s="4">
        <f t="shared" si="58"/>
        <v>51.1758373302658</v>
      </c>
      <c r="K84" s="10" t="s">
        <v>3581</v>
      </c>
      <c r="L84" s="4" t="str">
        <f t="shared" si="72"/>
        <v>18.309885379378194</v>
      </c>
      <c r="M84" s="4">
        <f t="shared" si="59"/>
        <v>18.309885379378098</v>
      </c>
      <c r="N84" s="10" t="s">
        <v>3733</v>
      </c>
      <c r="O84" s="4" t="str">
        <f t="shared" si="73"/>
        <v>16.77720718282275</v>
      </c>
      <c r="P84" s="4">
        <f t="shared" si="60"/>
        <v>16.7772071828227</v>
      </c>
      <c r="Q84" s="10" t="s">
        <v>3885</v>
      </c>
      <c r="R84" s="4" t="str">
        <f t="shared" si="74"/>
        <v>14.08263066708441</v>
      </c>
      <c r="S84" s="4">
        <f t="shared" si="61"/>
        <v>14.0826306670844</v>
      </c>
      <c r="T84" s="10" t="s">
        <v>4037</v>
      </c>
      <c r="U84" s="4" t="str">
        <f t="shared" si="75"/>
        <v>17.080738094150394</v>
      </c>
      <c r="V84" s="4">
        <f t="shared" si="62"/>
        <v>17.080738094150298</v>
      </c>
      <c r="W84" s="10" t="s">
        <v>4189</v>
      </c>
      <c r="X84" s="4" t="str">
        <f t="shared" si="76"/>
        <v>28.595068199620858</v>
      </c>
      <c r="Y84" s="4">
        <f t="shared" si="63"/>
        <v>28.595068199620801</v>
      </c>
      <c r="Z84" s="10" t="s">
        <v>4341</v>
      </c>
      <c r="AA84" s="4" t="str">
        <f t="shared" si="77"/>
        <v>12.57028037508569</v>
      </c>
      <c r="AB84" s="4">
        <f t="shared" si="64"/>
        <v>12.5702803750856</v>
      </c>
      <c r="AC84" s="10" t="s">
        <v>4493</v>
      </c>
      <c r="AD84" s="4" t="str">
        <f t="shared" si="78"/>
        <v>57.359447780873495</v>
      </c>
      <c r="AE84" s="4">
        <f t="shared" si="65"/>
        <v>57.359447780873403</v>
      </c>
      <c r="AF84" s="4">
        <f t="shared" si="66"/>
        <v>31.546109422646538</v>
      </c>
      <c r="AG84">
        <f t="shared" si="67"/>
        <v>20.699208608964792</v>
      </c>
    </row>
    <row r="85" spans="1:33" x14ac:dyDescent="0.25">
      <c r="A85">
        <f t="shared" si="68"/>
        <v>81</v>
      </c>
      <c r="B85" s="10" t="s">
        <v>3126</v>
      </c>
      <c r="C85" s="4" t="str">
        <f t="shared" si="69"/>
        <v>58.569671506837935</v>
      </c>
      <c r="D85" s="4">
        <f t="shared" si="56"/>
        <v>58.569671506837899</v>
      </c>
      <c r="E85" s="10" t="s">
        <v>3278</v>
      </c>
      <c r="F85" s="4" t="str">
        <f t="shared" si="70"/>
        <v>21.882666104919863</v>
      </c>
      <c r="G85" s="4">
        <f t="shared" si="57"/>
        <v>21.882666104919799</v>
      </c>
      <c r="H85" s="10" t="s">
        <v>3430</v>
      </c>
      <c r="I85" s="4" t="str">
        <f t="shared" si="71"/>
        <v>55.25365746316186</v>
      </c>
      <c r="J85" s="4">
        <f t="shared" si="58"/>
        <v>55.253657463161801</v>
      </c>
      <c r="K85" s="10" t="s">
        <v>3582</v>
      </c>
      <c r="L85" s="4" t="str">
        <f t="shared" si="72"/>
        <v>17.939520792031953</v>
      </c>
      <c r="M85" s="4">
        <f t="shared" si="59"/>
        <v>17.9395207920319</v>
      </c>
      <c r="N85" s="10" t="s">
        <v>3734</v>
      </c>
      <c r="O85" s="4" t="str">
        <f t="shared" si="73"/>
        <v>11.358069085988822</v>
      </c>
      <c r="P85" s="4">
        <f t="shared" si="60"/>
        <v>11.3580690859888</v>
      </c>
      <c r="Q85" s="10" t="s">
        <v>3886</v>
      </c>
      <c r="R85" s="4" t="str">
        <f t="shared" si="74"/>
        <v>7.8405609447300835</v>
      </c>
      <c r="S85" s="4">
        <f t="shared" si="61"/>
        <v>7.8405609447300799</v>
      </c>
      <c r="T85" s="10" t="s">
        <v>4038</v>
      </c>
      <c r="U85" s="4" t="str">
        <f t="shared" si="75"/>
        <v>18.75046672285651</v>
      </c>
      <c r="V85" s="4">
        <f t="shared" si="62"/>
        <v>18.750466722856501</v>
      </c>
      <c r="W85" s="10" t="s">
        <v>4190</v>
      </c>
      <c r="X85" s="4" t="str">
        <f t="shared" si="76"/>
        <v>26.463297344699917</v>
      </c>
      <c r="Y85" s="4">
        <f t="shared" si="63"/>
        <v>26.4632973446999</v>
      </c>
      <c r="Z85" s="10" t="s">
        <v>4342</v>
      </c>
      <c r="AA85" s="4" t="str">
        <f t="shared" si="77"/>
        <v>12.413286140441937</v>
      </c>
      <c r="AB85" s="4">
        <f t="shared" si="64"/>
        <v>12.413286140441899</v>
      </c>
      <c r="AC85" s="10" t="s">
        <v>4494</v>
      </c>
      <c r="AD85" s="4" t="str">
        <f t="shared" si="78"/>
        <v>62.93039970019578</v>
      </c>
      <c r="AE85" s="4">
        <f t="shared" si="65"/>
        <v>62.9303997001957</v>
      </c>
      <c r="AF85" s="4">
        <f t="shared" si="66"/>
        <v>29.340159580586423</v>
      </c>
      <c r="AG85">
        <f t="shared" si="67"/>
        <v>21.16677700926525</v>
      </c>
    </row>
    <row r="86" spans="1:33" x14ac:dyDescent="0.25">
      <c r="A86">
        <f t="shared" si="68"/>
        <v>82</v>
      </c>
      <c r="B86" s="10" t="s">
        <v>3127</v>
      </c>
      <c r="C86" s="4" t="str">
        <f t="shared" si="69"/>
        <v>56.06705832195773</v>
      </c>
      <c r="D86" s="4">
        <f t="shared" si="56"/>
        <v>56.067058321957703</v>
      </c>
      <c r="E86" s="10" t="s">
        <v>3279</v>
      </c>
      <c r="F86" s="4" t="str">
        <f t="shared" si="70"/>
        <v>22.081339574409167</v>
      </c>
      <c r="G86" s="4">
        <f t="shared" si="57"/>
        <v>22.0813395744091</v>
      </c>
      <c r="H86" s="10" t="s">
        <v>3431</v>
      </c>
      <c r="I86" s="4" t="str">
        <f t="shared" si="71"/>
        <v>51.543590043148946</v>
      </c>
      <c r="J86" s="4">
        <f t="shared" si="58"/>
        <v>51.543590043148903</v>
      </c>
      <c r="K86" s="10" t="s">
        <v>3583</v>
      </c>
      <c r="L86" s="4" t="str">
        <f t="shared" si="72"/>
        <v>14.106015704020976</v>
      </c>
      <c r="M86" s="4">
        <f t="shared" si="59"/>
        <v>14.1060157040209</v>
      </c>
      <c r="N86" s="10" t="s">
        <v>3735</v>
      </c>
      <c r="O86" s="4" t="str">
        <f t="shared" si="73"/>
        <v>11.9231324882426</v>
      </c>
      <c r="P86" s="4">
        <f t="shared" si="60"/>
        <v>11.923132488242601</v>
      </c>
      <c r="Q86" s="10" t="s">
        <v>3887</v>
      </c>
      <c r="R86" s="4" t="str">
        <f t="shared" si="74"/>
        <v>14.583109461763431</v>
      </c>
      <c r="S86" s="4">
        <f t="shared" si="61"/>
        <v>14.583109461763399</v>
      </c>
      <c r="T86" s="10" t="s">
        <v>4039</v>
      </c>
      <c r="U86" s="4" t="str">
        <f t="shared" si="75"/>
        <v>32.629159963890615</v>
      </c>
      <c r="V86" s="4">
        <f t="shared" si="62"/>
        <v>32.629159963890601</v>
      </c>
      <c r="W86" s="10" t="s">
        <v>4191</v>
      </c>
      <c r="X86" s="4" t="str">
        <f t="shared" si="76"/>
        <v>29.5864038669519</v>
      </c>
      <c r="Y86" s="4">
        <f t="shared" si="63"/>
        <v>29.586403866951901</v>
      </c>
      <c r="Z86" s="10" t="s">
        <v>4343</v>
      </c>
      <c r="AA86" s="4" t="str">
        <f t="shared" si="77"/>
        <v>13.020424486497543</v>
      </c>
      <c r="AB86" s="4">
        <f t="shared" si="64"/>
        <v>13.0204244864975</v>
      </c>
      <c r="AC86" s="10" t="s">
        <v>4495</v>
      </c>
      <c r="AD86" s="4" t="str">
        <f t="shared" si="78"/>
        <v>70.22696328597257</v>
      </c>
      <c r="AE86" s="4">
        <f t="shared" si="65"/>
        <v>70.226963285972502</v>
      </c>
      <c r="AF86" s="4">
        <f t="shared" si="66"/>
        <v>31.576719719685514</v>
      </c>
      <c r="AG86">
        <f t="shared" si="67"/>
        <v>20.849015503301388</v>
      </c>
    </row>
    <row r="87" spans="1:33" x14ac:dyDescent="0.25">
      <c r="A87">
        <f t="shared" si="68"/>
        <v>83</v>
      </c>
      <c r="B87" s="10" t="s">
        <v>3128</v>
      </c>
      <c r="C87" s="4" t="str">
        <f t="shared" si="69"/>
        <v>66.8546031399583</v>
      </c>
      <c r="D87" s="4">
        <f t="shared" si="56"/>
        <v>66.8546031399583</v>
      </c>
      <c r="E87" s="10" t="s">
        <v>3280</v>
      </c>
      <c r="F87" s="4" t="str">
        <f t="shared" si="70"/>
        <v>25.79834580823781</v>
      </c>
      <c r="G87" s="4">
        <f t="shared" si="57"/>
        <v>25.798345808237801</v>
      </c>
      <c r="H87" s="10" t="s">
        <v>3432</v>
      </c>
      <c r="I87" s="4" t="str">
        <f t="shared" si="71"/>
        <v>57.69049112153067</v>
      </c>
      <c r="J87" s="4">
        <f t="shared" si="58"/>
        <v>57.690491121530599</v>
      </c>
      <c r="K87" s="10" t="s">
        <v>3584</v>
      </c>
      <c r="L87" s="4" t="str">
        <f t="shared" si="72"/>
        <v>7.63864094116136</v>
      </c>
      <c r="M87" s="4">
        <f t="shared" si="59"/>
        <v>7.6386409411613601</v>
      </c>
      <c r="N87" s="10" t="s">
        <v>3736</v>
      </c>
      <c r="O87" s="4" t="str">
        <f t="shared" si="73"/>
        <v>15.437560100279736</v>
      </c>
      <c r="P87" s="4">
        <f t="shared" si="60"/>
        <v>15.4375601002797</v>
      </c>
      <c r="Q87" s="10" t="s">
        <v>3888</v>
      </c>
      <c r="R87" s="4" t="str">
        <f t="shared" si="74"/>
        <v>10.326914827468602</v>
      </c>
      <c r="S87" s="4">
        <f t="shared" si="61"/>
        <v>10.326914827468601</v>
      </c>
      <c r="T87" s="10" t="s">
        <v>4040</v>
      </c>
      <c r="U87" s="4" t="str">
        <f t="shared" si="75"/>
        <v>29.400332291632928</v>
      </c>
      <c r="V87" s="4">
        <f t="shared" si="62"/>
        <v>29.4003322916329</v>
      </c>
      <c r="W87" s="10" t="s">
        <v>4192</v>
      </c>
      <c r="X87" s="4" t="str">
        <f t="shared" si="76"/>
        <v>20.97485661038084</v>
      </c>
      <c r="Y87" s="4">
        <f t="shared" si="63"/>
        <v>20.974856610380801</v>
      </c>
      <c r="Z87" s="10" t="s">
        <v>4344</v>
      </c>
      <c r="AA87" s="4" t="str">
        <f t="shared" si="77"/>
        <v>15.141136644917262</v>
      </c>
      <c r="AB87" s="4">
        <f t="shared" si="64"/>
        <v>15.1411366449172</v>
      </c>
      <c r="AC87" s="10" t="s">
        <v>4496</v>
      </c>
      <c r="AD87" s="4" t="str">
        <f t="shared" si="78"/>
        <v>66.20215558629056</v>
      </c>
      <c r="AE87" s="4">
        <f t="shared" si="65"/>
        <v>66.202155586290502</v>
      </c>
      <c r="AF87" s="4">
        <f t="shared" si="66"/>
        <v>31.546503707185774</v>
      </c>
      <c r="AG87">
        <f t="shared" si="67"/>
        <v>23.168662385977676</v>
      </c>
    </row>
    <row r="88" spans="1:33" x14ac:dyDescent="0.25">
      <c r="A88">
        <f t="shared" si="68"/>
        <v>84</v>
      </c>
      <c r="B88" s="10" t="s">
        <v>3129</v>
      </c>
      <c r="C88" s="4" t="str">
        <f t="shared" si="69"/>
        <v>65.72947792240913</v>
      </c>
      <c r="D88" s="4">
        <f t="shared" si="56"/>
        <v>65.729477922409103</v>
      </c>
      <c r="E88" s="10" t="s">
        <v>3281</v>
      </c>
      <c r="F88" s="4" t="str">
        <f t="shared" si="70"/>
        <v>24.555545565691155</v>
      </c>
      <c r="G88" s="4">
        <f t="shared" si="57"/>
        <v>24.555545565691101</v>
      </c>
      <c r="H88" s="10" t="s">
        <v>3433</v>
      </c>
      <c r="I88" s="4" t="str">
        <f t="shared" si="71"/>
        <v>52.34433876179869</v>
      </c>
      <c r="J88" s="4">
        <f t="shared" si="58"/>
        <v>52.344338761798603</v>
      </c>
      <c r="K88" s="10" t="s">
        <v>3585</v>
      </c>
      <c r="L88" s="4" t="str">
        <f t="shared" si="72"/>
        <v>8.813320253392572</v>
      </c>
      <c r="M88" s="4">
        <f t="shared" si="59"/>
        <v>8.8133202533925701</v>
      </c>
      <c r="N88" s="10" t="s">
        <v>3737</v>
      </c>
      <c r="O88" s="4" t="str">
        <f t="shared" si="73"/>
        <v>19.53785881865037</v>
      </c>
      <c r="P88" s="4">
        <f t="shared" si="60"/>
        <v>19.537858818650299</v>
      </c>
      <c r="Q88" s="10" t="s">
        <v>3889</v>
      </c>
      <c r="R88" s="4" t="str">
        <f t="shared" si="74"/>
        <v>10.847027893908786</v>
      </c>
      <c r="S88" s="4">
        <f t="shared" si="61"/>
        <v>10.847027893908701</v>
      </c>
      <c r="T88" s="10" t="s">
        <v>4041</v>
      </c>
      <c r="U88" s="4" t="str">
        <f t="shared" si="75"/>
        <v>30.698899017631682</v>
      </c>
      <c r="V88" s="4">
        <f t="shared" si="62"/>
        <v>30.6988990176316</v>
      </c>
      <c r="W88" s="10" t="s">
        <v>4193</v>
      </c>
      <c r="X88" s="4" t="str">
        <f t="shared" si="76"/>
        <v>34.17886168046398</v>
      </c>
      <c r="Y88" s="4">
        <f t="shared" si="63"/>
        <v>34.178861680463903</v>
      </c>
      <c r="Z88" s="10" t="s">
        <v>4345</v>
      </c>
      <c r="AA88" s="4" t="str">
        <f t="shared" si="77"/>
        <v>23.726795422642518</v>
      </c>
      <c r="AB88" s="4">
        <f t="shared" si="64"/>
        <v>23.7267954226425</v>
      </c>
      <c r="AC88" s="10" t="s">
        <v>4497</v>
      </c>
      <c r="AD88" s="4" t="str">
        <f t="shared" si="78"/>
        <v>69.4570263768665</v>
      </c>
      <c r="AE88" s="4">
        <f t="shared" si="65"/>
        <v>69.457026376866494</v>
      </c>
      <c r="AF88" s="4">
        <f t="shared" si="66"/>
        <v>33.988915171345482</v>
      </c>
      <c r="AG88">
        <f t="shared" si="67"/>
        <v>21.565719240372683</v>
      </c>
    </row>
    <row r="89" spans="1:33" x14ac:dyDescent="0.25">
      <c r="A89">
        <f t="shared" si="68"/>
        <v>85</v>
      </c>
      <c r="B89" s="10" t="s">
        <v>3130</v>
      </c>
      <c r="C89" s="4" t="str">
        <f t="shared" si="69"/>
        <v>74.60117583000314</v>
      </c>
      <c r="D89" s="4">
        <f t="shared" si="56"/>
        <v>74.6011758300031</v>
      </c>
      <c r="E89" s="10" t="s">
        <v>3282</v>
      </c>
      <c r="F89" s="4" t="str">
        <f t="shared" si="70"/>
        <v>38.24033063422756</v>
      </c>
      <c r="G89" s="4">
        <f t="shared" si="57"/>
        <v>38.240330634227497</v>
      </c>
      <c r="H89" s="10" t="s">
        <v>3434</v>
      </c>
      <c r="I89" s="4" t="str">
        <f t="shared" si="71"/>
        <v>56.08006920835322</v>
      </c>
      <c r="J89" s="4">
        <f t="shared" si="58"/>
        <v>56.080069208353201</v>
      </c>
      <c r="K89" s="10" t="s">
        <v>3586</v>
      </c>
      <c r="L89" s="4" t="str">
        <f t="shared" si="72"/>
        <v>14.016023795724095</v>
      </c>
      <c r="M89" s="4">
        <f t="shared" si="59"/>
        <v>14.016023795723999</v>
      </c>
      <c r="N89" s="10" t="s">
        <v>3738</v>
      </c>
      <c r="O89" s="4" t="str">
        <f t="shared" si="73"/>
        <v>15.219773029965818</v>
      </c>
      <c r="P89" s="4">
        <f t="shared" si="60"/>
        <v>15.219773029965801</v>
      </c>
      <c r="Q89" s="10" t="s">
        <v>3890</v>
      </c>
      <c r="R89" s="4" t="str">
        <f t="shared" si="74"/>
        <v>9.233229301489619</v>
      </c>
      <c r="S89" s="4">
        <f t="shared" si="61"/>
        <v>9.2332293014896099</v>
      </c>
      <c r="T89" s="10" t="s">
        <v>4042</v>
      </c>
      <c r="U89" s="4" t="str">
        <f t="shared" si="75"/>
        <v>37.864835572829726</v>
      </c>
      <c r="V89" s="4">
        <f t="shared" si="62"/>
        <v>37.864835572829698</v>
      </c>
      <c r="W89" s="10" t="s">
        <v>4194</v>
      </c>
      <c r="X89" s="4" t="str">
        <f t="shared" si="76"/>
        <v>27.05055678445088</v>
      </c>
      <c r="Y89" s="4">
        <f t="shared" si="63"/>
        <v>27.050556784450801</v>
      </c>
      <c r="Z89" s="10" t="s">
        <v>4346</v>
      </c>
      <c r="AA89" s="4" t="str">
        <f t="shared" si="77"/>
        <v>19.770749530072656</v>
      </c>
      <c r="AB89" s="4">
        <f t="shared" si="64"/>
        <v>19.770749530072599</v>
      </c>
      <c r="AC89" s="10" t="s">
        <v>4498</v>
      </c>
      <c r="AD89" s="4" t="str">
        <f t="shared" si="78"/>
        <v>63.539809382898326</v>
      </c>
      <c r="AE89" s="4">
        <f t="shared" si="65"/>
        <v>63.539809382898298</v>
      </c>
      <c r="AF89" s="4">
        <f t="shared" si="66"/>
        <v>35.561655307001459</v>
      </c>
      <c r="AG89">
        <f t="shared" si="67"/>
        <v>22.689523889696364</v>
      </c>
    </row>
    <row r="90" spans="1:33" x14ac:dyDescent="0.25">
      <c r="A90">
        <f t="shared" si="68"/>
        <v>86</v>
      </c>
      <c r="B90" s="10" t="s">
        <v>3131</v>
      </c>
      <c r="C90" s="4" t="str">
        <f t="shared" si="69"/>
        <v>62.168515893163715</v>
      </c>
      <c r="D90" s="4">
        <f t="shared" si="56"/>
        <v>62.168515893163701</v>
      </c>
      <c r="E90" s="10" t="s">
        <v>3283</v>
      </c>
      <c r="F90" s="4" t="str">
        <f t="shared" si="70"/>
        <v>37.378056274023756</v>
      </c>
      <c r="G90" s="4">
        <f t="shared" si="57"/>
        <v>37.378056274023699</v>
      </c>
      <c r="H90" s="10" t="s">
        <v>3435</v>
      </c>
      <c r="I90" s="4" t="str">
        <f t="shared" si="71"/>
        <v>46.27944711801892</v>
      </c>
      <c r="J90" s="4">
        <f t="shared" si="58"/>
        <v>46.279447118018901</v>
      </c>
      <c r="K90" s="10" t="s">
        <v>3587</v>
      </c>
      <c r="L90" s="4" t="str">
        <f t="shared" si="72"/>
        <v>7.307924998706548</v>
      </c>
      <c r="M90" s="4">
        <f t="shared" si="59"/>
        <v>7.3079249987065404</v>
      </c>
      <c r="N90" s="10" t="s">
        <v>3739</v>
      </c>
      <c r="O90" s="4" t="str">
        <f t="shared" si="73"/>
        <v>15.585362824131451</v>
      </c>
      <c r="P90" s="4">
        <f t="shared" si="60"/>
        <v>15.5853628241314</v>
      </c>
      <c r="Q90" s="10" t="s">
        <v>3891</v>
      </c>
      <c r="R90" s="4" t="str">
        <f t="shared" si="74"/>
        <v>11.330215347669967</v>
      </c>
      <c r="S90" s="4">
        <f t="shared" si="61"/>
        <v>11.330215347669901</v>
      </c>
      <c r="T90" s="10" t="s">
        <v>4043</v>
      </c>
      <c r="U90" s="4" t="str">
        <f t="shared" si="75"/>
        <v>51.657480306756575</v>
      </c>
      <c r="V90" s="4">
        <f t="shared" si="62"/>
        <v>51.657480306756497</v>
      </c>
      <c r="W90" s="10" t="s">
        <v>4195</v>
      </c>
      <c r="X90" s="4" t="str">
        <f t="shared" si="76"/>
        <v>27.62292321275591</v>
      </c>
      <c r="Y90" s="4">
        <f t="shared" si="63"/>
        <v>27.6229232127559</v>
      </c>
      <c r="Z90" s="10" t="s">
        <v>4347</v>
      </c>
      <c r="AA90" s="4" t="str">
        <f t="shared" si="77"/>
        <v>27.957955757610115</v>
      </c>
      <c r="AB90" s="4">
        <f t="shared" si="64"/>
        <v>27.957955757610101</v>
      </c>
      <c r="AC90" s="10" t="s">
        <v>4499</v>
      </c>
      <c r="AD90" s="4" t="str">
        <f t="shared" si="78"/>
        <v>79.18083371283076</v>
      </c>
      <c r="AE90" s="4">
        <f t="shared" si="65"/>
        <v>79.180833712830704</v>
      </c>
      <c r="AF90" s="4">
        <f t="shared" si="66"/>
        <v>36.646871544566736</v>
      </c>
      <c r="AG90">
        <f t="shared" si="67"/>
        <v>23.288897456674921</v>
      </c>
    </row>
    <row r="91" spans="1:33" x14ac:dyDescent="0.25">
      <c r="A91">
        <f t="shared" si="68"/>
        <v>87</v>
      </c>
      <c r="B91" s="10" t="s">
        <v>3132</v>
      </c>
      <c r="C91" s="4" t="str">
        <f t="shared" si="69"/>
        <v>62.77288979791388</v>
      </c>
      <c r="D91" s="4">
        <f t="shared" si="56"/>
        <v>62.772889797913798</v>
      </c>
      <c r="E91" s="10" t="s">
        <v>3284</v>
      </c>
      <c r="F91" s="4" t="str">
        <f t="shared" si="70"/>
        <v>44.51119895691725</v>
      </c>
      <c r="G91" s="4">
        <f t="shared" si="57"/>
        <v>44.511198956917198</v>
      </c>
      <c r="H91" s="10" t="s">
        <v>3436</v>
      </c>
      <c r="I91" s="4" t="str">
        <f t="shared" si="71"/>
        <v>57.69212158697959</v>
      </c>
      <c r="J91" s="4">
        <f t="shared" si="58"/>
        <v>57.692121586979503</v>
      </c>
      <c r="K91" s="10" t="s">
        <v>3588</v>
      </c>
      <c r="L91" s="4" t="str">
        <f t="shared" si="72"/>
        <v>5.22101115551113</v>
      </c>
      <c r="M91" s="4">
        <f t="shared" si="59"/>
        <v>5.22101115551113</v>
      </c>
      <c r="N91" s="10" t="s">
        <v>3740</v>
      </c>
      <c r="O91" s="4" t="str">
        <f t="shared" si="73"/>
        <v>18.351132093314195</v>
      </c>
      <c r="P91" s="4">
        <f t="shared" si="60"/>
        <v>18.351132093314099</v>
      </c>
      <c r="Q91" s="10" t="s">
        <v>3892</v>
      </c>
      <c r="R91" s="4" t="str">
        <f t="shared" si="74"/>
        <v>16.277052515747407</v>
      </c>
      <c r="S91" s="4">
        <f t="shared" si="61"/>
        <v>16.2770525157474</v>
      </c>
      <c r="T91" s="10" t="s">
        <v>4044</v>
      </c>
      <c r="U91" s="4" t="str">
        <f t="shared" si="75"/>
        <v>31.39744407116432</v>
      </c>
      <c r="V91" s="4">
        <f t="shared" si="62"/>
        <v>31.397444071164301</v>
      </c>
      <c r="W91" s="10" t="s">
        <v>4196</v>
      </c>
      <c r="X91" s="4" t="str">
        <f t="shared" si="76"/>
        <v>44.26911986275828</v>
      </c>
      <c r="Y91" s="4">
        <f t="shared" si="63"/>
        <v>44.269119862758203</v>
      </c>
      <c r="Z91" s="10" t="s">
        <v>4348</v>
      </c>
      <c r="AA91" s="4" t="str">
        <f t="shared" si="77"/>
        <v>30.721289676643682</v>
      </c>
      <c r="AB91" s="4">
        <f t="shared" si="64"/>
        <v>30.7212896766436</v>
      </c>
      <c r="AC91" s="10" t="s">
        <v>4500</v>
      </c>
      <c r="AD91" s="4" t="str">
        <f t="shared" si="78"/>
        <v>84.35234466838986</v>
      </c>
      <c r="AE91" s="4">
        <f t="shared" si="65"/>
        <v>84.352344668389804</v>
      </c>
      <c r="AF91" s="4">
        <f t="shared" si="66"/>
        <v>39.556560438533907</v>
      </c>
      <c r="AG91">
        <f t="shared" si="67"/>
        <v>24.121185444807466</v>
      </c>
    </row>
    <row r="92" spans="1:33" x14ac:dyDescent="0.25">
      <c r="A92">
        <f t="shared" si="68"/>
        <v>88</v>
      </c>
      <c r="B92" s="10" t="s">
        <v>3133</v>
      </c>
      <c r="C92" s="4" t="str">
        <f t="shared" si="69"/>
        <v>72.63636096425996</v>
      </c>
      <c r="D92" s="4">
        <f t="shared" si="56"/>
        <v>72.636360964259893</v>
      </c>
      <c r="E92" s="10" t="s">
        <v>3285</v>
      </c>
      <c r="F92" s="4" t="str">
        <f t="shared" si="70"/>
        <v>40.773122521380216</v>
      </c>
      <c r="G92" s="4">
        <f t="shared" si="57"/>
        <v>40.773122521380202</v>
      </c>
      <c r="H92" s="10" t="s">
        <v>3437</v>
      </c>
      <c r="I92" s="4" t="str">
        <f t="shared" si="71"/>
        <v>41.89927426629047</v>
      </c>
      <c r="J92" s="4">
        <f t="shared" si="58"/>
        <v>41.899274266290398</v>
      </c>
      <c r="K92" s="10" t="s">
        <v>3589</v>
      </c>
      <c r="L92" s="4" t="str">
        <f t="shared" si="72"/>
        <v>11.426350729244936</v>
      </c>
      <c r="M92" s="4">
        <f t="shared" si="59"/>
        <v>11.4263507292449</v>
      </c>
      <c r="N92" s="10" t="s">
        <v>3741</v>
      </c>
      <c r="O92" s="4" t="str">
        <f t="shared" si="73"/>
        <v>10.776065798224824</v>
      </c>
      <c r="P92" s="4">
        <f t="shared" si="60"/>
        <v>10.776065798224799</v>
      </c>
      <c r="Q92" s="10" t="s">
        <v>3893</v>
      </c>
      <c r="R92" s="4" t="str">
        <f t="shared" si="74"/>
        <v>17.40180558125994</v>
      </c>
      <c r="S92" s="4">
        <f t="shared" si="61"/>
        <v>17.4018055812599</v>
      </c>
      <c r="T92" s="10" t="s">
        <v>4045</v>
      </c>
      <c r="U92" s="4" t="str">
        <f t="shared" si="75"/>
        <v>22.13712537862676</v>
      </c>
      <c r="V92" s="4">
        <f t="shared" si="62"/>
        <v>22.137125378626699</v>
      </c>
      <c r="W92" s="10" t="s">
        <v>4197</v>
      </c>
      <c r="X92" s="4" t="str">
        <f t="shared" si="76"/>
        <v>50.24940066794615</v>
      </c>
      <c r="Y92" s="4">
        <f t="shared" si="63"/>
        <v>50.249400667946098</v>
      </c>
      <c r="Z92" s="10" t="s">
        <v>4349</v>
      </c>
      <c r="AA92" s="4" t="str">
        <f t="shared" si="77"/>
        <v>23.811849370855626</v>
      </c>
      <c r="AB92" s="4">
        <f t="shared" si="64"/>
        <v>23.811849370855601</v>
      </c>
      <c r="AC92" s="10" t="s">
        <v>4501</v>
      </c>
      <c r="AD92" s="4" t="str">
        <f t="shared" si="78"/>
        <v>60.52311514161018</v>
      </c>
      <c r="AE92" s="4">
        <f t="shared" si="65"/>
        <v>60.523115141610099</v>
      </c>
      <c r="AF92" s="4">
        <f t="shared" si="66"/>
        <v>35.16344704196986</v>
      </c>
      <c r="AG92">
        <f t="shared" si="67"/>
        <v>21.406052380282183</v>
      </c>
    </row>
    <row r="93" spans="1:33" x14ac:dyDescent="0.25">
      <c r="A93">
        <f t="shared" si="68"/>
        <v>89</v>
      </c>
      <c r="B93" s="10" t="s">
        <v>3134</v>
      </c>
      <c r="C93" s="4" t="str">
        <f t="shared" si="69"/>
        <v>81.79489563019996</v>
      </c>
      <c r="D93" s="4">
        <f t="shared" si="56"/>
        <v>81.794895630199903</v>
      </c>
      <c r="E93" s="10" t="s">
        <v>3286</v>
      </c>
      <c r="F93" s="4" t="str">
        <f t="shared" si="70"/>
        <v>37.949687694300096</v>
      </c>
      <c r="G93" s="4">
        <f t="shared" si="57"/>
        <v>37.949687694300003</v>
      </c>
      <c r="H93" s="10" t="s">
        <v>3438</v>
      </c>
      <c r="I93" s="4" t="str">
        <f t="shared" si="71"/>
        <v>55.14748328981962</v>
      </c>
      <c r="J93" s="4">
        <f t="shared" si="58"/>
        <v>55.147483289819597</v>
      </c>
      <c r="K93" s="10" t="s">
        <v>3590</v>
      </c>
      <c r="L93" s="4" t="str">
        <f t="shared" si="72"/>
        <v>5.70970865345006</v>
      </c>
      <c r="M93" s="4">
        <f t="shared" si="59"/>
        <v>5.7097086534500603</v>
      </c>
      <c r="N93" s="10" t="s">
        <v>3742</v>
      </c>
      <c r="O93" s="4" t="str">
        <f t="shared" si="73"/>
        <v>14.103935213403588</v>
      </c>
      <c r="P93" s="4">
        <f t="shared" si="60"/>
        <v>14.103935213403499</v>
      </c>
      <c r="Q93" s="10" t="s">
        <v>3894</v>
      </c>
      <c r="R93" s="4" t="str">
        <f t="shared" si="74"/>
        <v>10.946589018835805</v>
      </c>
      <c r="S93" s="4">
        <f t="shared" si="61"/>
        <v>10.9465890188358</v>
      </c>
      <c r="T93" s="10" t="s">
        <v>4046</v>
      </c>
      <c r="U93" s="4" t="str">
        <f t="shared" si="75"/>
        <v>21.407118451215435</v>
      </c>
      <c r="V93" s="4">
        <f t="shared" si="62"/>
        <v>21.4071184512154</v>
      </c>
      <c r="W93" s="10" t="s">
        <v>4198</v>
      </c>
      <c r="X93" s="4" t="str">
        <f t="shared" si="76"/>
        <v>51.541740658309365</v>
      </c>
      <c r="Y93" s="4">
        <f t="shared" si="63"/>
        <v>51.541740658309301</v>
      </c>
      <c r="Z93" s="10" t="s">
        <v>4350</v>
      </c>
      <c r="AA93" s="4" t="str">
        <f t="shared" si="77"/>
        <v>23.475760348350466</v>
      </c>
      <c r="AB93" s="4">
        <f t="shared" si="64"/>
        <v>23.475760348350398</v>
      </c>
      <c r="AC93" s="10" t="s">
        <v>4502</v>
      </c>
      <c r="AD93" s="4" t="str">
        <f t="shared" si="78"/>
        <v>71.31681827241319</v>
      </c>
      <c r="AE93" s="4">
        <f t="shared" si="65"/>
        <v>71.316818272413101</v>
      </c>
      <c r="AF93" s="4">
        <f t="shared" si="66"/>
        <v>37.339373723029709</v>
      </c>
      <c r="AG93">
        <f t="shared" si="67"/>
        <v>26.526518336761999</v>
      </c>
    </row>
    <row r="94" spans="1:33" x14ac:dyDescent="0.25">
      <c r="A94">
        <f t="shared" si="68"/>
        <v>90</v>
      </c>
      <c r="B94" s="10" t="s">
        <v>3135</v>
      </c>
      <c r="C94" s="4" t="str">
        <f t="shared" si="69"/>
        <v>79.9907055612152</v>
      </c>
      <c r="D94" s="4">
        <f t="shared" si="56"/>
        <v>79.990705561215194</v>
      </c>
      <c r="E94" s="10" t="s">
        <v>3287</v>
      </c>
      <c r="F94" s="4" t="str">
        <f t="shared" si="70"/>
        <v>35.47469943411202</v>
      </c>
      <c r="G94" s="4">
        <f t="shared" si="57"/>
        <v>35.474699434111997</v>
      </c>
      <c r="H94" s="10" t="s">
        <v>3439</v>
      </c>
      <c r="I94" s="4" t="str">
        <f t="shared" si="71"/>
        <v>40.65226856763606</v>
      </c>
      <c r="J94" s="4">
        <f t="shared" si="58"/>
        <v>40.652268567636</v>
      </c>
      <c r="K94" s="10" t="s">
        <v>3591</v>
      </c>
      <c r="L94" s="4" t="str">
        <f t="shared" si="72"/>
        <v>7.199838731034165</v>
      </c>
      <c r="M94" s="4">
        <f t="shared" si="59"/>
        <v>7.1998387310341601</v>
      </c>
      <c r="N94" s="10" t="s">
        <v>3743</v>
      </c>
      <c r="O94" s="4" t="str">
        <f t="shared" si="73"/>
        <v>18.97075438259314</v>
      </c>
      <c r="P94" s="4">
        <f t="shared" si="60"/>
        <v>18.9707543825931</v>
      </c>
      <c r="Q94" s="10" t="s">
        <v>3895</v>
      </c>
      <c r="R94" s="4" t="str">
        <f t="shared" si="74"/>
        <v>11.965728778470424</v>
      </c>
      <c r="S94" s="4">
        <f t="shared" si="61"/>
        <v>11.9657287784704</v>
      </c>
      <c r="T94" s="10" t="s">
        <v>4047</v>
      </c>
      <c r="U94" s="4" t="str">
        <f t="shared" si="75"/>
        <v>19.815450088882216</v>
      </c>
      <c r="V94" s="4">
        <f t="shared" si="62"/>
        <v>19.815450088882201</v>
      </c>
      <c r="W94" s="10" t="s">
        <v>4199</v>
      </c>
      <c r="X94" s="4" t="str">
        <f t="shared" si="76"/>
        <v>59.64454599715634</v>
      </c>
      <c r="Y94" s="4">
        <f t="shared" si="63"/>
        <v>59.6445459971563</v>
      </c>
      <c r="Z94" s="10" t="s">
        <v>4351</v>
      </c>
      <c r="AA94" s="4" t="str">
        <f t="shared" si="77"/>
        <v>25.6079322790146</v>
      </c>
      <c r="AB94" s="4">
        <f t="shared" si="64"/>
        <v>25.607932279014602</v>
      </c>
      <c r="AC94" s="10" t="s">
        <v>4503</v>
      </c>
      <c r="AD94" s="4" t="str">
        <f t="shared" si="78"/>
        <v>74.06175237178878</v>
      </c>
      <c r="AE94" s="4">
        <f t="shared" si="65"/>
        <v>74.0617523717887</v>
      </c>
      <c r="AF94" s="4">
        <f t="shared" si="66"/>
        <v>37.338367619190265</v>
      </c>
      <c r="AG94">
        <f t="shared" si="67"/>
        <v>25.849943918647448</v>
      </c>
    </row>
    <row r="95" spans="1:33" x14ac:dyDescent="0.25">
      <c r="A95">
        <f t="shared" si="68"/>
        <v>91</v>
      </c>
      <c r="B95" s="10" t="s">
        <v>3136</v>
      </c>
      <c r="C95" s="4" t="str">
        <f t="shared" si="69"/>
        <v>86.37535574333991</v>
      </c>
      <c r="D95" s="4">
        <f t="shared" si="56"/>
        <v>86.375355743339895</v>
      </c>
      <c r="E95" s="10" t="s">
        <v>3288</v>
      </c>
      <c r="F95" s="4" t="str">
        <f t="shared" si="70"/>
        <v>26.221371560292084</v>
      </c>
      <c r="G95" s="4">
        <f t="shared" si="57"/>
        <v>26.221371560291999</v>
      </c>
      <c r="H95" s="10" t="s">
        <v>3440</v>
      </c>
      <c r="I95" s="4" t="str">
        <f t="shared" si="71"/>
        <v>51.25512876091326</v>
      </c>
      <c r="J95" s="4">
        <f t="shared" si="58"/>
        <v>51.255128760913202</v>
      </c>
      <c r="K95" s="10" t="s">
        <v>3592</v>
      </c>
      <c r="L95" s="4" t="str">
        <f t="shared" si="72"/>
        <v>2.22082026905159</v>
      </c>
      <c r="M95" s="4">
        <f t="shared" si="59"/>
        <v>2.2208202690515901</v>
      </c>
      <c r="N95" s="10" t="s">
        <v>3744</v>
      </c>
      <c r="O95" s="4" t="str">
        <f t="shared" si="73"/>
        <v>14.760507341950206</v>
      </c>
      <c r="P95" s="4">
        <f t="shared" si="60"/>
        <v>14.7605073419502</v>
      </c>
      <c r="Q95" s="10" t="s">
        <v>3896</v>
      </c>
      <c r="R95" s="4" t="str">
        <f t="shared" si="74"/>
        <v>9.844183475308975</v>
      </c>
      <c r="S95" s="4">
        <f t="shared" si="61"/>
        <v>9.8441834753089701</v>
      </c>
      <c r="T95" s="10" t="s">
        <v>4048</v>
      </c>
      <c r="U95" s="4" t="str">
        <f t="shared" si="75"/>
        <v>16.328899835182174</v>
      </c>
      <c r="V95" s="4">
        <f t="shared" si="62"/>
        <v>16.328899835182099</v>
      </c>
      <c r="W95" s="10" t="s">
        <v>4200</v>
      </c>
      <c r="X95" s="4" t="str">
        <f t="shared" si="76"/>
        <v>53.46013911765588</v>
      </c>
      <c r="Y95" s="4">
        <f t="shared" si="63"/>
        <v>53.4601391176558</v>
      </c>
      <c r="Z95" s="10" t="s">
        <v>4352</v>
      </c>
      <c r="AA95" s="4" t="str">
        <f t="shared" si="77"/>
        <v>27.350575063691213</v>
      </c>
      <c r="AB95" s="4">
        <f t="shared" si="64"/>
        <v>27.350575063691199</v>
      </c>
      <c r="AC95" s="10" t="s">
        <v>4504</v>
      </c>
      <c r="AD95" s="4" t="str">
        <f t="shared" si="78"/>
        <v>69.30052274435766</v>
      </c>
      <c r="AE95" s="4">
        <f t="shared" si="65"/>
        <v>69.300522744357593</v>
      </c>
      <c r="AF95" s="4">
        <f t="shared" si="66"/>
        <v>35.711750391174249</v>
      </c>
      <c r="AG95">
        <f t="shared" si="67"/>
        <v>27.922527527649219</v>
      </c>
    </row>
    <row r="96" spans="1:33" x14ac:dyDescent="0.25">
      <c r="A96">
        <f t="shared" si="68"/>
        <v>92</v>
      </c>
      <c r="B96" s="10" t="s">
        <v>3137</v>
      </c>
      <c r="C96" s="4" t="str">
        <f t="shared" si="69"/>
        <v>57.95781358585695</v>
      </c>
      <c r="D96" s="4">
        <f t="shared" si="56"/>
        <v>57.957813585856897</v>
      </c>
      <c r="E96" s="10" t="s">
        <v>3289</v>
      </c>
      <c r="F96" s="4" t="str">
        <f t="shared" si="70"/>
        <v>26.88670769100772</v>
      </c>
      <c r="G96" s="4">
        <f t="shared" si="57"/>
        <v>26.8867076910077</v>
      </c>
      <c r="H96" s="10" t="s">
        <v>3441</v>
      </c>
      <c r="I96" s="4" t="str">
        <f t="shared" si="71"/>
        <v>58.818556915726596</v>
      </c>
      <c r="J96" s="4">
        <f t="shared" si="58"/>
        <v>58.818556915726496</v>
      </c>
      <c r="K96" s="10" t="s">
        <v>3593</v>
      </c>
      <c r="L96" s="4" t="str">
        <f t="shared" si="72"/>
        <v>3.820466351778408</v>
      </c>
      <c r="M96" s="4">
        <f t="shared" si="59"/>
        <v>3.8204663517783999</v>
      </c>
      <c r="N96" s="10" t="s">
        <v>3745</v>
      </c>
      <c r="O96" s="4" t="str">
        <f t="shared" si="73"/>
        <v>18.414098047522522</v>
      </c>
      <c r="P96" s="4">
        <f t="shared" si="60"/>
        <v>18.414098047522501</v>
      </c>
      <c r="Q96" s="10" t="s">
        <v>3897</v>
      </c>
      <c r="R96" s="4" t="str">
        <f t="shared" si="74"/>
        <v>10.467845148100407</v>
      </c>
      <c r="S96" s="4">
        <f t="shared" si="61"/>
        <v>10.4678451481004</v>
      </c>
      <c r="T96" s="10" t="s">
        <v>4049</v>
      </c>
      <c r="U96" s="4" t="str">
        <f t="shared" si="75"/>
        <v>17.467315748832384</v>
      </c>
      <c r="V96" s="4">
        <f t="shared" si="62"/>
        <v>17.467315748832299</v>
      </c>
      <c r="W96" s="10" t="s">
        <v>4201</v>
      </c>
      <c r="X96" s="4" t="str">
        <f t="shared" si="76"/>
        <v>42.72709801175058</v>
      </c>
      <c r="Y96" s="4">
        <f t="shared" si="63"/>
        <v>42.727098011750499</v>
      </c>
      <c r="Z96" s="10" t="s">
        <v>4353</v>
      </c>
      <c r="AA96" s="4" t="str">
        <f t="shared" si="77"/>
        <v>31.87715824651095</v>
      </c>
      <c r="AB96" s="4">
        <f t="shared" si="64"/>
        <v>31.877158246510898</v>
      </c>
      <c r="AC96" s="10" t="s">
        <v>4505</v>
      </c>
      <c r="AD96" s="4" t="str">
        <f t="shared" si="78"/>
        <v>74.11756518622923</v>
      </c>
      <c r="AE96" s="4">
        <f t="shared" si="65"/>
        <v>74.1175651862292</v>
      </c>
      <c r="AF96" s="4">
        <f t="shared" si="66"/>
        <v>34.255462493331528</v>
      </c>
      <c r="AG96">
        <f t="shared" si="67"/>
        <v>23.359005402436171</v>
      </c>
    </row>
    <row r="97" spans="1:33" x14ac:dyDescent="0.25">
      <c r="A97">
        <f t="shared" si="68"/>
        <v>93</v>
      </c>
      <c r="B97" s="10" t="s">
        <v>3138</v>
      </c>
      <c r="C97" s="4" t="str">
        <f t="shared" si="69"/>
        <v>83.99845993011198</v>
      </c>
      <c r="D97" s="4">
        <f t="shared" si="56"/>
        <v>83.998459930111906</v>
      </c>
      <c r="E97" s="10" t="s">
        <v>3290</v>
      </c>
      <c r="F97" s="4" t="str">
        <f t="shared" si="70"/>
        <v>27.620386783858464</v>
      </c>
      <c r="G97" s="4">
        <f t="shared" si="57"/>
        <v>27.6203867838584</v>
      </c>
      <c r="H97" s="10" t="s">
        <v>3442</v>
      </c>
      <c r="I97" s="4" t="str">
        <f t="shared" si="71"/>
        <v>56.952874961066904</v>
      </c>
      <c r="J97" s="4">
        <f t="shared" si="58"/>
        <v>56.952874961066897</v>
      </c>
      <c r="K97" s="10" t="s">
        <v>3594</v>
      </c>
      <c r="L97" s="4" t="str">
        <f t="shared" si="72"/>
        <v>7.454277261549149</v>
      </c>
      <c r="M97" s="4">
        <f t="shared" si="59"/>
        <v>7.4542772615491399</v>
      </c>
      <c r="N97" s="10" t="s">
        <v>3746</v>
      </c>
      <c r="O97" s="4" t="str">
        <f t="shared" si="73"/>
        <v>8.927370552381243</v>
      </c>
      <c r="P97" s="4">
        <f t="shared" si="60"/>
        <v>8.9273705523812392</v>
      </c>
      <c r="Q97" s="10" t="s">
        <v>3898</v>
      </c>
      <c r="R97" s="4" t="str">
        <f t="shared" si="74"/>
        <v>9.208319863193116</v>
      </c>
      <c r="S97" s="4">
        <f t="shared" si="61"/>
        <v>9.2083198631931094</v>
      </c>
      <c r="T97" s="10" t="s">
        <v>4050</v>
      </c>
      <c r="U97" s="4" t="str">
        <f t="shared" si="75"/>
        <v>20.549341136707824</v>
      </c>
      <c r="V97" s="4">
        <f t="shared" si="62"/>
        <v>20.549341136707799</v>
      </c>
      <c r="W97" s="10" t="s">
        <v>4202</v>
      </c>
      <c r="X97" s="4" t="str">
        <f t="shared" si="76"/>
        <v>48.14882095047215</v>
      </c>
      <c r="Y97" s="4">
        <f t="shared" si="63"/>
        <v>48.1488209504721</v>
      </c>
      <c r="Z97" s="10" t="s">
        <v>4354</v>
      </c>
      <c r="AA97" s="4" t="str">
        <f t="shared" si="77"/>
        <v>18.885790354597564</v>
      </c>
      <c r="AB97" s="4">
        <f t="shared" si="64"/>
        <v>18.8857903545975</v>
      </c>
      <c r="AC97" s="10" t="s">
        <v>4506</v>
      </c>
      <c r="AD97" s="4" t="str">
        <f t="shared" si="78"/>
        <v>57.36667925257221</v>
      </c>
      <c r="AE97" s="4">
        <f t="shared" si="65"/>
        <v>57.366679252572197</v>
      </c>
      <c r="AF97" s="4">
        <f t="shared" si="66"/>
        <v>33.911232104651027</v>
      </c>
      <c r="AG97">
        <f t="shared" si="67"/>
        <v>26.184794293061465</v>
      </c>
    </row>
    <row r="98" spans="1:33" x14ac:dyDescent="0.25">
      <c r="A98">
        <f t="shared" si="68"/>
        <v>94</v>
      </c>
      <c r="B98" s="10" t="s">
        <v>3139</v>
      </c>
      <c r="C98" s="4" t="str">
        <f t="shared" si="69"/>
        <v>65.09719063933197</v>
      </c>
      <c r="D98" s="4">
        <f t="shared" si="56"/>
        <v>65.097190639331899</v>
      </c>
      <c r="E98" s="10" t="s">
        <v>3291</v>
      </c>
      <c r="F98" s="4" t="str">
        <f t="shared" si="70"/>
        <v>33.697550992498506</v>
      </c>
      <c r="G98" s="4">
        <f t="shared" si="57"/>
        <v>33.697550992498499</v>
      </c>
      <c r="H98" s="10" t="s">
        <v>3443</v>
      </c>
      <c r="I98" s="4" t="str">
        <f t="shared" si="71"/>
        <v>48.15864799596</v>
      </c>
      <c r="J98" s="4">
        <f t="shared" si="58"/>
        <v>48.158647995960003</v>
      </c>
      <c r="K98" s="10" t="s">
        <v>3595</v>
      </c>
      <c r="L98" s="4" t="str">
        <f t="shared" si="72"/>
        <v>4.944484315257876</v>
      </c>
      <c r="M98" s="4">
        <f t="shared" si="59"/>
        <v>4.9444843152578697</v>
      </c>
      <c r="N98" s="10" t="s">
        <v>3747</v>
      </c>
      <c r="O98" s="4" t="str">
        <f t="shared" si="73"/>
        <v>12.648068600856408</v>
      </c>
      <c r="P98" s="4">
        <f t="shared" si="60"/>
        <v>12.6480686008564</v>
      </c>
      <c r="Q98" s="10" t="s">
        <v>3899</v>
      </c>
      <c r="R98" s="4" t="str">
        <f t="shared" si="74"/>
        <v>10.49094288116363</v>
      </c>
      <c r="S98" s="4">
        <f t="shared" si="61"/>
        <v>10.490942881163599</v>
      </c>
      <c r="T98" s="10" t="s">
        <v>4051</v>
      </c>
      <c r="U98" s="4" t="str">
        <f t="shared" si="75"/>
        <v>22.129192511669377</v>
      </c>
      <c r="V98" s="4">
        <f t="shared" si="62"/>
        <v>22.129192511669299</v>
      </c>
      <c r="W98" s="10" t="s">
        <v>4203</v>
      </c>
      <c r="X98" s="4" t="str">
        <f t="shared" si="76"/>
        <v>50.88094726276836</v>
      </c>
      <c r="Y98" s="4">
        <f t="shared" si="63"/>
        <v>50.880947262768302</v>
      </c>
      <c r="Z98" s="10" t="s">
        <v>4355</v>
      </c>
      <c r="AA98" s="4" t="str">
        <f t="shared" si="77"/>
        <v>10.231433299091677</v>
      </c>
      <c r="AB98" s="4">
        <f t="shared" si="64"/>
        <v>10.2314332990916</v>
      </c>
      <c r="AC98" s="10" t="s">
        <v>4507</v>
      </c>
      <c r="AD98" s="4" t="str">
        <f t="shared" si="78"/>
        <v>59.669296440557524</v>
      </c>
      <c r="AE98" s="4">
        <f t="shared" si="65"/>
        <v>59.669296440557503</v>
      </c>
      <c r="AF98" s="4">
        <f t="shared" si="66"/>
        <v>31.794775493915495</v>
      </c>
      <c r="AG98">
        <f t="shared" si="67"/>
        <v>22.660557091786661</v>
      </c>
    </row>
    <row r="99" spans="1:33" x14ac:dyDescent="0.25">
      <c r="A99">
        <f t="shared" si="68"/>
        <v>95</v>
      </c>
      <c r="B99" s="10" t="s">
        <v>3140</v>
      </c>
      <c r="C99" s="4" t="str">
        <f t="shared" si="69"/>
        <v>55.063346970978</v>
      </c>
      <c r="D99" s="4">
        <f t="shared" si="56"/>
        <v>55.063346970978003</v>
      </c>
      <c r="E99" s="10" t="s">
        <v>3292</v>
      </c>
      <c r="F99" s="4" t="str">
        <f t="shared" si="70"/>
        <v>40.13103359067636</v>
      </c>
      <c r="G99" s="4">
        <f t="shared" si="57"/>
        <v>40.131033590676303</v>
      </c>
      <c r="H99" s="10" t="s">
        <v>3444</v>
      </c>
      <c r="I99" s="4" t="str">
        <f t="shared" si="71"/>
        <v>48.52652909549805</v>
      </c>
      <c r="J99" s="4">
        <f t="shared" si="58"/>
        <v>48.526529095497999</v>
      </c>
      <c r="K99" s="10" t="s">
        <v>3596</v>
      </c>
      <c r="L99" s="4" t="str">
        <f t="shared" si="72"/>
        <v>10.993619950709345</v>
      </c>
      <c r="M99" s="4">
        <f t="shared" si="59"/>
        <v>10.9936199507093</v>
      </c>
      <c r="N99" s="10" t="s">
        <v>3748</v>
      </c>
      <c r="O99" s="4" t="str">
        <f t="shared" si="73"/>
        <v>13.143777632921688</v>
      </c>
      <c r="P99" s="4">
        <f t="shared" si="60"/>
        <v>13.1437776329216</v>
      </c>
      <c r="Q99" s="10" t="s">
        <v>3900</v>
      </c>
      <c r="R99" s="4" t="str">
        <f t="shared" si="74"/>
        <v>12.082682115487627</v>
      </c>
      <c r="S99" s="4">
        <f t="shared" si="61"/>
        <v>12.0826821154876</v>
      </c>
      <c r="T99" s="10" t="s">
        <v>4052</v>
      </c>
      <c r="U99" s="4" t="str">
        <f t="shared" si="75"/>
        <v>16.462196266275733</v>
      </c>
      <c r="V99" s="4">
        <f t="shared" si="62"/>
        <v>16.462196266275701</v>
      </c>
      <c r="W99" s="10" t="s">
        <v>4204</v>
      </c>
      <c r="X99" s="4" t="str">
        <f t="shared" si="76"/>
        <v>33.29862134078437</v>
      </c>
      <c r="Y99" s="4">
        <f t="shared" si="63"/>
        <v>33.298621340784301</v>
      </c>
      <c r="Z99" s="10" t="s">
        <v>4356</v>
      </c>
      <c r="AA99" s="4" t="str">
        <f t="shared" si="77"/>
        <v>15.78716055789594</v>
      </c>
      <c r="AB99" s="4">
        <f t="shared" si="64"/>
        <v>15.7871605578959</v>
      </c>
      <c r="AC99" s="10" t="s">
        <v>4508</v>
      </c>
      <c r="AD99" s="4" t="str">
        <f t="shared" si="78"/>
        <v>61.2090743450608</v>
      </c>
      <c r="AE99" s="4">
        <f t="shared" si="65"/>
        <v>61.209074345060799</v>
      </c>
      <c r="AF99" s="4">
        <f t="shared" si="66"/>
        <v>30.669804186628749</v>
      </c>
      <c r="AG99">
        <f t="shared" si="67"/>
        <v>19.454003476152955</v>
      </c>
    </row>
    <row r="100" spans="1:33" x14ac:dyDescent="0.25">
      <c r="A100">
        <f t="shared" si="68"/>
        <v>96</v>
      </c>
      <c r="B100" s="10" t="s">
        <v>3141</v>
      </c>
      <c r="C100" s="4" t="str">
        <f t="shared" si="69"/>
        <v>43.53585372144768</v>
      </c>
      <c r="D100" s="4">
        <f t="shared" si="56"/>
        <v>43.535853721447602</v>
      </c>
      <c r="E100" s="10" t="s">
        <v>3293</v>
      </c>
      <c r="F100" s="4" t="str">
        <f t="shared" si="70"/>
        <v>40.84453528266389</v>
      </c>
      <c r="G100" s="4">
        <f t="shared" si="57"/>
        <v>40.844535282663799</v>
      </c>
      <c r="H100" s="10" t="s">
        <v>3445</v>
      </c>
      <c r="I100" s="4" t="str">
        <f t="shared" si="71"/>
        <v>57.236373468031296</v>
      </c>
      <c r="J100" s="4">
        <f t="shared" si="58"/>
        <v>57.236373468031204</v>
      </c>
      <c r="K100" s="10" t="s">
        <v>3597</v>
      </c>
      <c r="L100" s="4" t="str">
        <f t="shared" si="72"/>
        <v>11.278194326455496</v>
      </c>
      <c r="M100" s="4">
        <f t="shared" si="59"/>
        <v>11.278194326455401</v>
      </c>
      <c r="N100" s="10" t="s">
        <v>3749</v>
      </c>
      <c r="O100" s="4" t="str">
        <f t="shared" si="73"/>
        <v>11.98020468934183</v>
      </c>
      <c r="P100" s="4">
        <f t="shared" si="60"/>
        <v>11.9802046893418</v>
      </c>
      <c r="Q100" s="10" t="s">
        <v>3901</v>
      </c>
      <c r="R100" s="4" t="str">
        <f t="shared" si="74"/>
        <v>11.936071733132707</v>
      </c>
      <c r="S100" s="4">
        <f t="shared" si="61"/>
        <v>11.9360717331327</v>
      </c>
      <c r="T100" s="10" t="s">
        <v>4053</v>
      </c>
      <c r="U100" s="4" t="str">
        <f t="shared" si="75"/>
        <v>26.577899541627158</v>
      </c>
      <c r="V100" s="4">
        <f t="shared" si="62"/>
        <v>26.577899541627101</v>
      </c>
      <c r="W100" s="10" t="s">
        <v>4205</v>
      </c>
      <c r="X100" s="4" t="str">
        <f t="shared" si="76"/>
        <v>32.99651476096447</v>
      </c>
      <c r="Y100" s="4">
        <f t="shared" si="63"/>
        <v>32.996514760964402</v>
      </c>
      <c r="Z100" s="10" t="s">
        <v>4357</v>
      </c>
      <c r="AA100" s="4" t="str">
        <f t="shared" si="77"/>
        <v>23.016929807974957</v>
      </c>
      <c r="AB100" s="4">
        <f t="shared" si="64"/>
        <v>23.016929807974901</v>
      </c>
      <c r="AC100" s="10" t="s">
        <v>4509</v>
      </c>
      <c r="AD100" s="4" t="str">
        <f t="shared" si="78"/>
        <v>68.14740031868507</v>
      </c>
      <c r="AE100" s="4">
        <f t="shared" si="65"/>
        <v>68.147400318685001</v>
      </c>
      <c r="AF100" s="4">
        <f t="shared" si="66"/>
        <v>32.7549977650324</v>
      </c>
      <c r="AG100">
        <f t="shared" si="67"/>
        <v>19.70038076927349</v>
      </c>
    </row>
    <row r="101" spans="1:33" x14ac:dyDescent="0.25">
      <c r="A101">
        <f t="shared" si="68"/>
        <v>97</v>
      </c>
      <c r="B101" s="10" t="s">
        <v>3142</v>
      </c>
      <c r="C101" s="4" t="str">
        <f t="shared" si="69"/>
        <v>52.139407691641665</v>
      </c>
      <c r="D101" s="4">
        <f t="shared" ref="D101:D132" si="79">C101+0</f>
        <v>52.139407691641601</v>
      </c>
      <c r="E101" s="10" t="s">
        <v>3294</v>
      </c>
      <c r="F101" s="4" t="str">
        <f t="shared" si="70"/>
        <v>30.43049398090171</v>
      </c>
      <c r="G101" s="4">
        <f t="shared" ref="G101:G132" si="80">F101+0</f>
        <v>30.430493980901701</v>
      </c>
      <c r="H101" s="10" t="s">
        <v>3446</v>
      </c>
      <c r="I101" s="4" t="str">
        <f t="shared" si="71"/>
        <v>49.08686858706173</v>
      </c>
      <c r="J101" s="4">
        <f t="shared" ref="J101:J132" si="81">I101+0</f>
        <v>49.086868587061701</v>
      </c>
      <c r="K101" s="10" t="s">
        <v>3598</v>
      </c>
      <c r="L101" s="4" t="str">
        <f t="shared" si="72"/>
        <v>24.81019490151575</v>
      </c>
      <c r="M101" s="4">
        <f t="shared" ref="M101:M132" si="82">L101+0</f>
        <v>24.8101949015157</v>
      </c>
      <c r="N101" s="10" t="s">
        <v>3750</v>
      </c>
      <c r="O101" s="4" t="str">
        <f t="shared" si="73"/>
        <v>8.08593924125648</v>
      </c>
      <c r="P101" s="4">
        <f t="shared" ref="P101:P132" si="83">O101+0</f>
        <v>8.0859392412564794</v>
      </c>
      <c r="Q101" s="10" t="s">
        <v>3902</v>
      </c>
      <c r="R101" s="4" t="str">
        <f t="shared" si="74"/>
        <v>9.004267357875028</v>
      </c>
      <c r="S101" s="4">
        <f t="shared" ref="S101:S132" si="84">R101+0</f>
        <v>9.0042673578750207</v>
      </c>
      <c r="T101" s="10" t="s">
        <v>4054</v>
      </c>
      <c r="U101" s="4" t="str">
        <f t="shared" si="75"/>
        <v>19.83754502664751</v>
      </c>
      <c r="V101" s="4">
        <f t="shared" ref="V101:V132" si="85">U101+0</f>
        <v>19.837545026647501</v>
      </c>
      <c r="W101" s="10" t="s">
        <v>4206</v>
      </c>
      <c r="X101" s="4" t="str">
        <f t="shared" si="76"/>
        <v>24.73135389776629</v>
      </c>
      <c r="Y101" s="4">
        <f t="shared" ref="Y101:Y132" si="86">X101+0</f>
        <v>24.731353897766201</v>
      </c>
      <c r="Z101" s="10" t="s">
        <v>4358</v>
      </c>
      <c r="AA101" s="4" t="str">
        <f t="shared" si="77"/>
        <v>28.438239224969642</v>
      </c>
      <c r="AB101" s="4">
        <f t="shared" ref="AB101:AB132" si="87">AA101+0</f>
        <v>28.4382392249696</v>
      </c>
      <c r="AC101" s="10" t="s">
        <v>4510</v>
      </c>
      <c r="AD101" s="4" t="str">
        <f t="shared" si="78"/>
        <v>65.84774519112098</v>
      </c>
      <c r="AE101" s="4">
        <f t="shared" ref="AE101:AE132" si="88">AD101+0</f>
        <v>65.847745191120893</v>
      </c>
      <c r="AF101" s="4">
        <f t="shared" ref="AF101:AF132" si="89">(D101+G101+J101+M101+P101+S101+V101+Y101+AB101+AE101)/10</f>
        <v>31.241205510075638</v>
      </c>
      <c r="AG101">
        <f t="shared" ref="AG101:AG132" si="90">_xlfn.STDEV.S(D101,G101,J101,M101,P101,S101,V101,Y101,AB101,AE101)</f>
        <v>18.873132929588788</v>
      </c>
    </row>
    <row r="102" spans="1:33" x14ac:dyDescent="0.25">
      <c r="A102">
        <f t="shared" si="68"/>
        <v>98</v>
      </c>
      <c r="B102" s="10" t="s">
        <v>3143</v>
      </c>
      <c r="C102" s="4" t="str">
        <f t="shared" si="69"/>
        <v>45.703651057259165</v>
      </c>
      <c r="D102" s="4">
        <f t="shared" si="79"/>
        <v>45.703651057259101</v>
      </c>
      <c r="E102" s="10" t="s">
        <v>3295</v>
      </c>
      <c r="F102" s="4" t="str">
        <f t="shared" si="70"/>
        <v>40.22075697578514</v>
      </c>
      <c r="G102" s="4">
        <f t="shared" si="80"/>
        <v>40.2207569757851</v>
      </c>
      <c r="H102" s="10" t="s">
        <v>3447</v>
      </c>
      <c r="I102" s="4" t="str">
        <f t="shared" si="71"/>
        <v>57.69715858204937</v>
      </c>
      <c r="J102" s="4">
        <f t="shared" si="81"/>
        <v>57.697158582049298</v>
      </c>
      <c r="K102" s="10" t="s">
        <v>3599</v>
      </c>
      <c r="L102" s="4" t="str">
        <f t="shared" si="72"/>
        <v>14.833449050304498</v>
      </c>
      <c r="M102" s="4">
        <f t="shared" si="82"/>
        <v>14.833449050304401</v>
      </c>
      <c r="N102" s="10" t="s">
        <v>3751</v>
      </c>
      <c r="O102" s="4" t="str">
        <f t="shared" si="73"/>
        <v>8.355312271295107</v>
      </c>
      <c r="P102" s="4">
        <f t="shared" si="83"/>
        <v>8.3553122712950998</v>
      </c>
      <c r="Q102" s="10" t="s">
        <v>3903</v>
      </c>
      <c r="R102" s="4" t="str">
        <f t="shared" si="74"/>
        <v>11.567317171006222</v>
      </c>
      <c r="S102" s="4">
        <f t="shared" si="84"/>
        <v>11.5673171710062</v>
      </c>
      <c r="T102" s="10" t="s">
        <v>4055</v>
      </c>
      <c r="U102" s="4" t="str">
        <f t="shared" si="75"/>
        <v>21.120524050811692</v>
      </c>
      <c r="V102" s="4">
        <f t="shared" si="85"/>
        <v>21.1205240508116</v>
      </c>
      <c r="W102" s="10" t="s">
        <v>4207</v>
      </c>
      <c r="X102" s="4" t="str">
        <f t="shared" si="76"/>
        <v>37.87188555280883</v>
      </c>
      <c r="Y102" s="4">
        <f t="shared" si="86"/>
        <v>37.871885552808799</v>
      </c>
      <c r="Z102" s="10" t="s">
        <v>4359</v>
      </c>
      <c r="AA102" s="4" t="str">
        <f t="shared" si="77"/>
        <v>23.26774029885899</v>
      </c>
      <c r="AB102" s="4">
        <f t="shared" si="87"/>
        <v>23.2677402988589</v>
      </c>
      <c r="AC102" s="10" t="s">
        <v>4511</v>
      </c>
      <c r="AD102" s="4" t="str">
        <f t="shared" si="78"/>
        <v>66.60571058040804</v>
      </c>
      <c r="AE102" s="4">
        <f t="shared" si="88"/>
        <v>66.605710580408001</v>
      </c>
      <c r="AF102" s="4">
        <f t="shared" si="89"/>
        <v>32.724350559058657</v>
      </c>
      <c r="AG102">
        <f t="shared" si="90"/>
        <v>20.02324725980348</v>
      </c>
    </row>
    <row r="103" spans="1:33" x14ac:dyDescent="0.25">
      <c r="A103">
        <f t="shared" si="68"/>
        <v>99</v>
      </c>
      <c r="B103" s="10" t="s">
        <v>3144</v>
      </c>
      <c r="C103" s="4" t="str">
        <f t="shared" si="69"/>
        <v>53.56796547937163</v>
      </c>
      <c r="D103" s="4">
        <f t="shared" si="79"/>
        <v>53.567965479371601</v>
      </c>
      <c r="E103" s="10" t="s">
        <v>3296</v>
      </c>
      <c r="F103" s="4" t="str">
        <f t="shared" si="70"/>
        <v>43.69305188919752</v>
      </c>
      <c r="G103" s="4">
        <f t="shared" si="80"/>
        <v>43.693051889197498</v>
      </c>
      <c r="H103" s="10" t="s">
        <v>3448</v>
      </c>
      <c r="I103" s="4" t="str">
        <f t="shared" si="71"/>
        <v>54.36061485425764</v>
      </c>
      <c r="J103" s="4">
        <f t="shared" si="81"/>
        <v>54.360614854257598</v>
      </c>
      <c r="K103" s="10" t="s">
        <v>3600</v>
      </c>
      <c r="L103" s="4" t="str">
        <f t="shared" si="72"/>
        <v>20.40175380200535</v>
      </c>
      <c r="M103" s="4">
        <f t="shared" si="82"/>
        <v>20.401753802005299</v>
      </c>
      <c r="N103" s="10" t="s">
        <v>3752</v>
      </c>
      <c r="O103" s="4" t="str">
        <f t="shared" si="73"/>
        <v>12.446989149885358</v>
      </c>
      <c r="P103" s="4">
        <f t="shared" si="83"/>
        <v>12.446989149885299</v>
      </c>
      <c r="Q103" s="10" t="s">
        <v>3904</v>
      </c>
      <c r="R103" s="4" t="str">
        <f t="shared" si="74"/>
        <v>14.201636404884766</v>
      </c>
      <c r="S103" s="4">
        <f t="shared" si="84"/>
        <v>14.201636404884701</v>
      </c>
      <c r="T103" s="10" t="s">
        <v>4056</v>
      </c>
      <c r="U103" s="4" t="str">
        <f t="shared" si="75"/>
        <v>19.378119600730727</v>
      </c>
      <c r="V103" s="4">
        <f t="shared" si="85"/>
        <v>19.378119600730699</v>
      </c>
      <c r="W103" s="10" t="s">
        <v>4208</v>
      </c>
      <c r="X103" s="4" t="str">
        <f t="shared" si="76"/>
        <v>56.06340635266012</v>
      </c>
      <c r="Y103" s="4">
        <f t="shared" si="86"/>
        <v>56.063406352660103</v>
      </c>
      <c r="Z103" s="10" t="s">
        <v>4360</v>
      </c>
      <c r="AA103" s="4" t="str">
        <f t="shared" si="77"/>
        <v>17.248333448274728</v>
      </c>
      <c r="AB103" s="4">
        <f t="shared" si="87"/>
        <v>17.2483334482747</v>
      </c>
      <c r="AC103" s="10" t="s">
        <v>4512</v>
      </c>
      <c r="AD103" s="4" t="str">
        <f t="shared" si="78"/>
        <v>55.69584001076022</v>
      </c>
      <c r="AE103" s="4">
        <f t="shared" si="88"/>
        <v>55.6958400107602</v>
      </c>
      <c r="AF103" s="4">
        <f t="shared" si="89"/>
        <v>34.705771099202771</v>
      </c>
      <c r="AG103">
        <f t="shared" si="90"/>
        <v>19.378610506500685</v>
      </c>
    </row>
    <row r="104" spans="1:33" x14ac:dyDescent="0.25">
      <c r="A104">
        <f t="shared" si="68"/>
        <v>100</v>
      </c>
      <c r="B104" s="10" t="s">
        <v>3145</v>
      </c>
      <c r="C104" s="4" t="str">
        <f t="shared" si="69"/>
        <v>59.9922239228742</v>
      </c>
      <c r="D104" s="4">
        <f t="shared" si="79"/>
        <v>59.992223922874203</v>
      </c>
      <c r="E104" s="10" t="s">
        <v>3297</v>
      </c>
      <c r="F104" s="4" t="str">
        <f t="shared" si="70"/>
        <v>27.497460877226047</v>
      </c>
      <c r="G104" s="4">
        <f t="shared" si="80"/>
        <v>27.497460877226001</v>
      </c>
      <c r="H104" s="10" t="s">
        <v>3449</v>
      </c>
      <c r="I104" s="4" t="str">
        <f t="shared" si="71"/>
        <v>60.328526062091804</v>
      </c>
      <c r="J104" s="4">
        <f t="shared" si="81"/>
        <v>60.328526062091797</v>
      </c>
      <c r="K104" s="10" t="s">
        <v>3601</v>
      </c>
      <c r="L104" s="4" t="str">
        <f t="shared" si="72"/>
        <v>20.561696041708355</v>
      </c>
      <c r="M104" s="4">
        <f t="shared" si="82"/>
        <v>20.561696041708299</v>
      </c>
      <c r="N104" s="10" t="s">
        <v>3753</v>
      </c>
      <c r="O104" s="4" t="str">
        <f t="shared" si="73"/>
        <v>7.574816128396544</v>
      </c>
      <c r="P104" s="4">
        <f t="shared" si="83"/>
        <v>7.5748161283965398</v>
      </c>
      <c r="Q104" s="10" t="s">
        <v>3905</v>
      </c>
      <c r="R104" s="4" t="str">
        <f t="shared" si="74"/>
        <v>15.45332840271432</v>
      </c>
      <c r="S104" s="4">
        <f t="shared" si="84"/>
        <v>15.4533284027143</v>
      </c>
      <c r="T104" s="10" t="s">
        <v>4057</v>
      </c>
      <c r="U104" s="4" t="str">
        <f t="shared" si="75"/>
        <v>23.072753246755482</v>
      </c>
      <c r="V104" s="4">
        <f t="shared" si="85"/>
        <v>23.072753246755401</v>
      </c>
      <c r="W104" s="10" t="s">
        <v>4209</v>
      </c>
      <c r="X104" s="4" t="str">
        <f t="shared" si="76"/>
        <v>45.590566639832424</v>
      </c>
      <c r="Y104" s="4">
        <f t="shared" si="86"/>
        <v>45.590566639832403</v>
      </c>
      <c r="Z104" s="10" t="s">
        <v>4361</v>
      </c>
      <c r="AA104" s="4" t="str">
        <f t="shared" si="77"/>
        <v>14.696592364984877</v>
      </c>
      <c r="AB104" s="4">
        <f t="shared" si="87"/>
        <v>14.6965923649848</v>
      </c>
      <c r="AC104" s="10" t="s">
        <v>4513</v>
      </c>
      <c r="AD104" s="4" t="str">
        <f t="shared" si="78"/>
        <v>53.56341890967359</v>
      </c>
      <c r="AE104" s="4">
        <f t="shared" si="88"/>
        <v>53.563418909673501</v>
      </c>
      <c r="AF104" s="4">
        <f t="shared" si="89"/>
        <v>32.833138259625727</v>
      </c>
      <c r="AG104">
        <f t="shared" si="90"/>
        <v>20.081518829647749</v>
      </c>
    </row>
    <row r="105" spans="1:33" x14ac:dyDescent="0.25">
      <c r="A105" t="s">
        <v>3</v>
      </c>
      <c r="B105" s="11" t="s">
        <v>4</v>
      </c>
      <c r="C105" s="4" t="str">
        <f t="shared" ref="C105:C136" si="91">RIGHT(B106,LEN(B106)-5)</f>
        <v>56.01363787984004</v>
      </c>
      <c r="D105" s="4">
        <f t="shared" si="79"/>
        <v>56.013637879839997</v>
      </c>
      <c r="E105" s="11" t="s">
        <v>4</v>
      </c>
      <c r="F105" s="4" t="str">
        <f t="shared" ref="F105:F136" si="92">RIGHT(E106,LEN(E106)-5)</f>
        <v>32.74349976017121</v>
      </c>
      <c r="G105" s="4">
        <f t="shared" si="80"/>
        <v>32.743499760171197</v>
      </c>
      <c r="H105" s="11" t="s">
        <v>4</v>
      </c>
      <c r="I105" s="4" t="str">
        <f t="shared" ref="I105:I136" si="93">RIGHT(H106,LEN(H106)-5)</f>
        <v>49.683158067084754</v>
      </c>
      <c r="J105" s="4">
        <f t="shared" si="81"/>
        <v>49.683158067084698</v>
      </c>
      <c r="K105" s="11" t="s">
        <v>4</v>
      </c>
      <c r="L105" s="4" t="str">
        <f t="shared" ref="L105:L136" si="94">RIGHT(K106,LEN(K106)-5)</f>
        <v>8.251946843089502</v>
      </c>
      <c r="M105" s="4">
        <f t="shared" si="82"/>
        <v>8.2519468430895007</v>
      </c>
      <c r="N105" s="11" t="s">
        <v>4</v>
      </c>
      <c r="O105" s="4" t="str">
        <f t="shared" ref="O105:O136" si="95">RIGHT(N106,LEN(N106)-5)</f>
        <v>11.272819258980098</v>
      </c>
      <c r="P105" s="4">
        <f t="shared" si="83"/>
        <v>11.27281925898</v>
      </c>
      <c r="Q105" s="11" t="s">
        <v>4</v>
      </c>
      <c r="R105" s="4" t="str">
        <f t="shared" ref="R105:R136" si="96">RIGHT(Q106,LEN(Q106)-5)</f>
        <v>14.53856935806569</v>
      </c>
      <c r="S105" s="4">
        <f t="shared" si="84"/>
        <v>14.538569358065599</v>
      </c>
      <c r="T105" s="11" t="s">
        <v>4</v>
      </c>
      <c r="U105" s="4" t="str">
        <f t="shared" ref="U105:U136" si="97">RIGHT(T106,LEN(T106)-5)</f>
        <v>28.568847576784414</v>
      </c>
      <c r="V105" s="4">
        <f t="shared" si="85"/>
        <v>28.5688475767844</v>
      </c>
      <c r="W105" s="11" t="s">
        <v>4</v>
      </c>
      <c r="X105" s="4" t="str">
        <f t="shared" ref="X105:X136" si="98">RIGHT(W106,LEN(W106)-5)</f>
        <v>33.81727407373092</v>
      </c>
      <c r="Y105" s="4">
        <f t="shared" si="86"/>
        <v>33.8172740737309</v>
      </c>
      <c r="Z105" s="11" t="s">
        <v>4</v>
      </c>
      <c r="AA105" s="4" t="str">
        <f t="shared" ref="AA105:AA136" si="99">RIGHT(Z106,LEN(Z106)-5)</f>
        <v>19.010332948533005</v>
      </c>
      <c r="AB105" s="4">
        <f t="shared" si="87"/>
        <v>19.010332948533001</v>
      </c>
      <c r="AC105" s="11" t="s">
        <v>4</v>
      </c>
      <c r="AD105" s="4" t="str">
        <f t="shared" ref="AD105:AD136" si="100">RIGHT(AC106,LEN(AC106)-5)</f>
        <v>62.711299889145906</v>
      </c>
      <c r="AE105" s="4">
        <f t="shared" si="88"/>
        <v>62.711299889145899</v>
      </c>
      <c r="AF105" s="4">
        <f t="shared" si="89"/>
        <v>31.661138565542519</v>
      </c>
      <c r="AG105">
        <f t="shared" si="90"/>
        <v>19.189788076828187</v>
      </c>
    </row>
    <row r="106" spans="1:33" x14ac:dyDescent="0.25">
      <c r="A106">
        <f>A104+1</f>
        <v>101</v>
      </c>
      <c r="B106" s="10" t="s">
        <v>3146</v>
      </c>
      <c r="C106" s="4" t="str">
        <f t="shared" si="91"/>
        <v>58.236375730736185</v>
      </c>
      <c r="D106" s="4">
        <f t="shared" si="79"/>
        <v>58.2363757307361</v>
      </c>
      <c r="E106" s="10" t="s">
        <v>3298</v>
      </c>
      <c r="F106" s="4" t="str">
        <f t="shared" si="92"/>
        <v>36.17565579516992</v>
      </c>
      <c r="G106" s="4">
        <f t="shared" si="80"/>
        <v>36.175655795169902</v>
      </c>
      <c r="H106" s="10" t="s">
        <v>3450</v>
      </c>
      <c r="I106" s="4" t="str">
        <f t="shared" si="93"/>
        <v>47.212905066599305</v>
      </c>
      <c r="J106" s="4">
        <f t="shared" si="81"/>
        <v>47.212905066599298</v>
      </c>
      <c r="K106" s="10" t="s">
        <v>3602</v>
      </c>
      <c r="L106" s="4" t="str">
        <f t="shared" si="94"/>
        <v>6.584684172739616</v>
      </c>
      <c r="M106" s="4">
        <f t="shared" si="82"/>
        <v>6.5846841727396104</v>
      </c>
      <c r="N106" s="10" t="s">
        <v>3754</v>
      </c>
      <c r="O106" s="4" t="str">
        <f t="shared" si="95"/>
        <v>9.503949347308042</v>
      </c>
      <c r="P106" s="4">
        <f t="shared" si="83"/>
        <v>9.5039493473080405</v>
      </c>
      <c r="Q106" s="10" t="s">
        <v>3906</v>
      </c>
      <c r="R106" s="4" t="str">
        <f t="shared" si="96"/>
        <v>9.719594007417166</v>
      </c>
      <c r="S106" s="4">
        <f t="shared" si="84"/>
        <v>9.7195940074171592</v>
      </c>
      <c r="T106" s="10" t="s">
        <v>4058</v>
      </c>
      <c r="U106" s="4" t="str">
        <f t="shared" si="97"/>
        <v>15.536139278927957</v>
      </c>
      <c r="V106" s="4">
        <f t="shared" si="85"/>
        <v>15.5361392789279</v>
      </c>
      <c r="W106" s="10" t="s">
        <v>4210</v>
      </c>
      <c r="X106" s="4" t="str">
        <f t="shared" si="98"/>
        <v>41.49996611639445</v>
      </c>
      <c r="Y106" s="4">
        <f t="shared" si="86"/>
        <v>41.499966116394397</v>
      </c>
      <c r="Z106" s="10" t="s">
        <v>4362</v>
      </c>
      <c r="AA106" s="4" t="str">
        <f t="shared" si="99"/>
        <v>32.369325790079145</v>
      </c>
      <c r="AB106" s="4">
        <f t="shared" si="87"/>
        <v>32.369325790079102</v>
      </c>
      <c r="AC106" s="10" t="s">
        <v>4514</v>
      </c>
      <c r="AD106" s="4" t="str">
        <f t="shared" si="100"/>
        <v>47.29179349898661</v>
      </c>
      <c r="AE106" s="4">
        <f t="shared" si="88"/>
        <v>47.2917934989866</v>
      </c>
      <c r="AF106" s="4">
        <f t="shared" si="89"/>
        <v>30.413038880435806</v>
      </c>
      <c r="AG106">
        <f t="shared" si="90"/>
        <v>18.725330491644915</v>
      </c>
    </row>
    <row r="107" spans="1:33" x14ac:dyDescent="0.25">
      <c r="A107">
        <f t="shared" ref="A107:A138" si="101">A106+1</f>
        <v>102</v>
      </c>
      <c r="B107" s="10" t="s">
        <v>3147</v>
      </c>
      <c r="C107" s="4" t="str">
        <f t="shared" si="91"/>
        <v>62.838425338607564</v>
      </c>
      <c r="D107" s="4">
        <f t="shared" si="79"/>
        <v>62.8384253386075</v>
      </c>
      <c r="E107" s="10" t="s">
        <v>3299</v>
      </c>
      <c r="F107" s="4" t="str">
        <f t="shared" si="92"/>
        <v>28.169883057917957</v>
      </c>
      <c r="G107" s="4">
        <f t="shared" si="80"/>
        <v>28.1698830579179</v>
      </c>
      <c r="H107" s="10" t="s">
        <v>3451</v>
      </c>
      <c r="I107" s="4" t="str">
        <f t="shared" si="93"/>
        <v>62.3744355774473</v>
      </c>
      <c r="J107" s="4">
        <f t="shared" si="81"/>
        <v>62.374435577447301</v>
      </c>
      <c r="K107" s="10" t="s">
        <v>3603</v>
      </c>
      <c r="L107" s="4" t="str">
        <f t="shared" si="94"/>
        <v>1.9334663451876224</v>
      </c>
      <c r="M107" s="4">
        <f t="shared" si="82"/>
        <v>1.93346634518762</v>
      </c>
      <c r="N107" s="10" t="s">
        <v>3755</v>
      </c>
      <c r="O107" s="4" t="str">
        <f t="shared" si="95"/>
        <v>19.208627484707108</v>
      </c>
      <c r="P107" s="4">
        <f t="shared" si="83"/>
        <v>19.208627484707101</v>
      </c>
      <c r="Q107" s="10" t="s">
        <v>3907</v>
      </c>
      <c r="R107" s="4" t="str">
        <f t="shared" si="96"/>
        <v>12.040286818740505</v>
      </c>
      <c r="S107" s="4">
        <f t="shared" si="84"/>
        <v>12.040286818740499</v>
      </c>
      <c r="T107" s="10" t="s">
        <v>4059</v>
      </c>
      <c r="U107" s="4" t="str">
        <f t="shared" si="97"/>
        <v>28.00622565505706</v>
      </c>
      <c r="V107" s="4">
        <f t="shared" si="85"/>
        <v>28.006225655057001</v>
      </c>
      <c r="W107" s="10" t="s">
        <v>4211</v>
      </c>
      <c r="X107" s="4" t="str">
        <f t="shared" si="98"/>
        <v>44.021212584307364</v>
      </c>
      <c r="Y107" s="4">
        <f t="shared" si="86"/>
        <v>44.0212125843073</v>
      </c>
      <c r="Z107" s="10" t="s">
        <v>4363</v>
      </c>
      <c r="AA107" s="4" t="str">
        <f t="shared" si="99"/>
        <v>32.18523991151491</v>
      </c>
      <c r="AB107" s="4">
        <f t="shared" si="87"/>
        <v>32.185239911514898</v>
      </c>
      <c r="AC107" s="10" t="s">
        <v>4515</v>
      </c>
      <c r="AD107" s="4" t="str">
        <f t="shared" si="100"/>
        <v>42.4748341384248</v>
      </c>
      <c r="AE107" s="4">
        <f t="shared" si="88"/>
        <v>42.474834138424796</v>
      </c>
      <c r="AF107" s="4">
        <f t="shared" si="89"/>
        <v>33.325263691191189</v>
      </c>
      <c r="AG107">
        <f t="shared" si="90"/>
        <v>20.0192780088992</v>
      </c>
    </row>
    <row r="108" spans="1:33" x14ac:dyDescent="0.25">
      <c r="A108">
        <f t="shared" si="101"/>
        <v>103</v>
      </c>
      <c r="B108" s="10" t="s">
        <v>3148</v>
      </c>
      <c r="C108" s="4" t="str">
        <f t="shared" si="91"/>
        <v>67.13018109682005</v>
      </c>
      <c r="D108" s="4">
        <f t="shared" si="79"/>
        <v>67.130181096819996</v>
      </c>
      <c r="E108" s="10" t="s">
        <v>3300</v>
      </c>
      <c r="F108" s="4" t="str">
        <f t="shared" si="92"/>
        <v>23.28352539065208</v>
      </c>
      <c r="G108" s="4">
        <f t="shared" si="80"/>
        <v>23.283525390651999</v>
      </c>
      <c r="H108" s="10" t="s">
        <v>3452</v>
      </c>
      <c r="I108" s="4" t="str">
        <f t="shared" si="93"/>
        <v>51.48478996769901</v>
      </c>
      <c r="J108" s="4">
        <f t="shared" si="81"/>
        <v>51.484789967699001</v>
      </c>
      <c r="K108" s="10" t="s">
        <v>3604</v>
      </c>
      <c r="L108" s="4" t="str">
        <f t="shared" si="94"/>
        <v>1.812636198583314</v>
      </c>
      <c r="M108" s="4">
        <f t="shared" si="82"/>
        <v>1.8126361985833099</v>
      </c>
      <c r="N108" s="10" t="s">
        <v>3756</v>
      </c>
      <c r="O108" s="4" t="str">
        <f t="shared" si="95"/>
        <v>10.933105050394177</v>
      </c>
      <c r="P108" s="4">
        <f t="shared" si="83"/>
        <v>10.933105050394101</v>
      </c>
      <c r="Q108" s="10" t="s">
        <v>3908</v>
      </c>
      <c r="R108" s="4" t="str">
        <f t="shared" si="96"/>
        <v>15.701625944448569</v>
      </c>
      <c r="S108" s="4">
        <f t="shared" si="84"/>
        <v>15.7016259444485</v>
      </c>
      <c r="T108" s="10" t="s">
        <v>4060</v>
      </c>
      <c r="U108" s="4" t="str">
        <f t="shared" si="97"/>
        <v>27.59577020924319</v>
      </c>
      <c r="V108" s="4">
        <f t="shared" si="85"/>
        <v>27.595770209243099</v>
      </c>
      <c r="W108" s="10" t="s">
        <v>4212</v>
      </c>
      <c r="X108" s="4" t="str">
        <f t="shared" si="98"/>
        <v>35.43056347260299</v>
      </c>
      <c r="Y108" s="4">
        <f t="shared" si="86"/>
        <v>35.430563472602898</v>
      </c>
      <c r="Z108" s="10" t="s">
        <v>4364</v>
      </c>
      <c r="AA108" s="4" t="str">
        <f t="shared" si="99"/>
        <v>40.675155091238665</v>
      </c>
      <c r="AB108" s="4">
        <f t="shared" si="87"/>
        <v>40.675155091238601</v>
      </c>
      <c r="AC108" s="10" t="s">
        <v>4516</v>
      </c>
      <c r="AD108" s="4" t="str">
        <f t="shared" si="100"/>
        <v>68.78931672219086</v>
      </c>
      <c r="AE108" s="4">
        <f t="shared" si="88"/>
        <v>68.789316722190804</v>
      </c>
      <c r="AF108" s="4">
        <f t="shared" si="89"/>
        <v>34.283666914387226</v>
      </c>
      <c r="AG108">
        <f t="shared" si="90"/>
        <v>22.896429579305835</v>
      </c>
    </row>
    <row r="109" spans="1:33" x14ac:dyDescent="0.25">
      <c r="A109">
        <f t="shared" si="101"/>
        <v>104</v>
      </c>
      <c r="B109" s="10" t="s">
        <v>3149</v>
      </c>
      <c r="C109" s="4" t="str">
        <f t="shared" si="91"/>
        <v>57.63444894725401</v>
      </c>
      <c r="D109" s="4">
        <f t="shared" si="79"/>
        <v>57.634448947254</v>
      </c>
      <c r="E109" s="10" t="s">
        <v>3301</v>
      </c>
      <c r="F109" s="4" t="str">
        <f t="shared" si="92"/>
        <v>27.406314024628024</v>
      </c>
      <c r="G109" s="4">
        <f t="shared" si="80"/>
        <v>27.406314024627999</v>
      </c>
      <c r="H109" s="10" t="s">
        <v>3453</v>
      </c>
      <c r="I109" s="4" t="str">
        <f t="shared" si="93"/>
        <v>42.51216363356015</v>
      </c>
      <c r="J109" s="4">
        <f t="shared" si="81"/>
        <v>42.5121636335601</v>
      </c>
      <c r="K109" s="10" t="s">
        <v>3605</v>
      </c>
      <c r="L109" s="4" t="str">
        <f t="shared" si="94"/>
        <v>5.943210910074461</v>
      </c>
      <c r="M109" s="4">
        <f t="shared" si="82"/>
        <v>5.9432109100744599</v>
      </c>
      <c r="N109" s="10" t="s">
        <v>3757</v>
      </c>
      <c r="O109" s="4" t="str">
        <f t="shared" si="95"/>
        <v>10.616572277996829</v>
      </c>
      <c r="P109" s="4">
        <f t="shared" si="83"/>
        <v>10.6165722779968</v>
      </c>
      <c r="Q109" s="10" t="s">
        <v>3909</v>
      </c>
      <c r="R109" s="4" t="str">
        <f t="shared" si="96"/>
        <v>10.951733476700827</v>
      </c>
      <c r="S109" s="4">
        <f t="shared" si="84"/>
        <v>10.951733476700801</v>
      </c>
      <c r="T109" s="10" t="s">
        <v>4061</v>
      </c>
      <c r="U109" s="4" t="str">
        <f t="shared" si="97"/>
        <v>26.03604761399398</v>
      </c>
      <c r="V109" s="4">
        <f t="shared" si="85"/>
        <v>26.036047613993901</v>
      </c>
      <c r="W109" s="10" t="s">
        <v>4213</v>
      </c>
      <c r="X109" s="4" t="str">
        <f t="shared" si="98"/>
        <v>43.97137799124639</v>
      </c>
      <c r="Y109" s="4">
        <f t="shared" si="86"/>
        <v>43.9713779912463</v>
      </c>
      <c r="Z109" s="10" t="s">
        <v>4365</v>
      </c>
      <c r="AA109" s="4" t="str">
        <f t="shared" si="99"/>
        <v>32.151432903102446</v>
      </c>
      <c r="AB109" s="4">
        <f t="shared" si="87"/>
        <v>32.151432903102403</v>
      </c>
      <c r="AC109" s="10" t="s">
        <v>4517</v>
      </c>
      <c r="AD109" s="4" t="str">
        <f t="shared" si="100"/>
        <v>76.47373229326284</v>
      </c>
      <c r="AE109" s="4">
        <f t="shared" si="88"/>
        <v>76.473732293262799</v>
      </c>
      <c r="AF109" s="4">
        <f t="shared" si="89"/>
        <v>33.369703407181959</v>
      </c>
      <c r="AG109">
        <f t="shared" si="90"/>
        <v>22.375648497704947</v>
      </c>
    </row>
    <row r="110" spans="1:33" x14ac:dyDescent="0.25">
      <c r="A110">
        <f t="shared" si="101"/>
        <v>105</v>
      </c>
      <c r="B110" s="10" t="s">
        <v>3150</v>
      </c>
      <c r="C110" s="4" t="str">
        <f t="shared" si="91"/>
        <v>63.51572609584573</v>
      </c>
      <c r="D110" s="4">
        <f t="shared" si="79"/>
        <v>63.5157260958457</v>
      </c>
      <c r="E110" s="10" t="s">
        <v>3302</v>
      </c>
      <c r="F110" s="4" t="str">
        <f t="shared" si="92"/>
        <v>30.18779037610588</v>
      </c>
      <c r="G110" s="4">
        <f t="shared" si="80"/>
        <v>30.187790376105799</v>
      </c>
      <c r="H110" s="10" t="s">
        <v>3454</v>
      </c>
      <c r="I110" s="4" t="str">
        <f t="shared" si="93"/>
        <v>55.47984565511642</v>
      </c>
      <c r="J110" s="4">
        <f t="shared" si="81"/>
        <v>55.479845655116399</v>
      </c>
      <c r="K110" s="10" t="s">
        <v>3606</v>
      </c>
      <c r="L110" s="4" t="str">
        <f t="shared" si="94"/>
        <v>6.121496471000574</v>
      </c>
      <c r="M110" s="4">
        <f t="shared" si="82"/>
        <v>6.1214964710005697</v>
      </c>
      <c r="N110" s="10" t="s">
        <v>3758</v>
      </c>
      <c r="O110" s="4" t="str">
        <f t="shared" si="95"/>
        <v>11.176495242622888</v>
      </c>
      <c r="P110" s="4">
        <f t="shared" si="83"/>
        <v>11.176495242622799</v>
      </c>
      <c r="Q110" s="10" t="s">
        <v>3910</v>
      </c>
      <c r="R110" s="4" t="str">
        <f t="shared" si="96"/>
        <v>14.371476421604337</v>
      </c>
      <c r="S110" s="4">
        <f t="shared" si="84"/>
        <v>14.371476421604299</v>
      </c>
      <c r="T110" s="10" t="s">
        <v>4062</v>
      </c>
      <c r="U110" s="4" t="str">
        <f t="shared" si="97"/>
        <v>32.00375075010187</v>
      </c>
      <c r="V110" s="4">
        <f t="shared" si="85"/>
        <v>32.003750750101801</v>
      </c>
      <c r="W110" s="10" t="s">
        <v>4214</v>
      </c>
      <c r="X110" s="4" t="str">
        <f t="shared" si="98"/>
        <v>58.67445553369869</v>
      </c>
      <c r="Y110" s="4">
        <f t="shared" si="86"/>
        <v>58.674455533698598</v>
      </c>
      <c r="Z110" s="10" t="s">
        <v>4366</v>
      </c>
      <c r="AA110" s="4" t="str">
        <f t="shared" si="99"/>
        <v>22.202371279363255</v>
      </c>
      <c r="AB110" s="4">
        <f t="shared" si="87"/>
        <v>22.202371279363199</v>
      </c>
      <c r="AC110" s="10" t="s">
        <v>4518</v>
      </c>
      <c r="AD110" s="4" t="str">
        <f t="shared" si="100"/>
        <v>78.7682731151411</v>
      </c>
      <c r="AE110" s="4">
        <f t="shared" si="88"/>
        <v>78.768273115141099</v>
      </c>
      <c r="AF110" s="4">
        <f t="shared" si="89"/>
        <v>37.250168094060029</v>
      </c>
      <c r="AG110">
        <f t="shared" si="90"/>
        <v>25.124262789716944</v>
      </c>
    </row>
    <row r="111" spans="1:33" x14ac:dyDescent="0.25">
      <c r="A111">
        <f t="shared" si="101"/>
        <v>106</v>
      </c>
      <c r="B111" s="10" t="s">
        <v>3151</v>
      </c>
      <c r="C111" s="4" t="str">
        <f t="shared" si="91"/>
        <v>64.08484367668163</v>
      </c>
      <c r="D111" s="4">
        <f t="shared" si="79"/>
        <v>64.084843676681601</v>
      </c>
      <c r="E111" s="10" t="s">
        <v>3303</v>
      </c>
      <c r="F111" s="4" t="str">
        <f t="shared" si="92"/>
        <v>37.055387410458295</v>
      </c>
      <c r="G111" s="4">
        <f t="shared" si="80"/>
        <v>37.055387410458202</v>
      </c>
      <c r="H111" s="10" t="s">
        <v>3455</v>
      </c>
      <c r="I111" s="4" t="str">
        <f t="shared" si="93"/>
        <v>59.22310616480489</v>
      </c>
      <c r="J111" s="4">
        <f t="shared" si="81"/>
        <v>59.223106164804797</v>
      </c>
      <c r="K111" s="10" t="s">
        <v>3607</v>
      </c>
      <c r="L111" s="4" t="str">
        <f t="shared" si="94"/>
        <v>4.664448516145144</v>
      </c>
      <c r="M111" s="4">
        <f t="shared" si="82"/>
        <v>4.6644485161451401</v>
      </c>
      <c r="N111" s="10" t="s">
        <v>3759</v>
      </c>
      <c r="O111" s="4" t="str">
        <f t="shared" si="95"/>
        <v>12.060282458137056</v>
      </c>
      <c r="P111" s="4">
        <f t="shared" si="83"/>
        <v>12.060282458136999</v>
      </c>
      <c r="Q111" s="10" t="s">
        <v>3911</v>
      </c>
      <c r="R111" s="4" t="str">
        <f t="shared" si="96"/>
        <v>13.407396891805902</v>
      </c>
      <c r="S111" s="4">
        <f t="shared" si="84"/>
        <v>13.407396891805901</v>
      </c>
      <c r="T111" s="10" t="s">
        <v>4063</v>
      </c>
      <c r="U111" s="4" t="str">
        <f t="shared" si="97"/>
        <v>34.38717256874692</v>
      </c>
      <c r="V111" s="4">
        <f t="shared" si="85"/>
        <v>34.387172568746898</v>
      </c>
      <c r="W111" s="10" t="s">
        <v>4215</v>
      </c>
      <c r="X111" s="4" t="str">
        <f t="shared" si="98"/>
        <v>49.32382369777035</v>
      </c>
      <c r="Y111" s="4">
        <f t="shared" si="86"/>
        <v>49.323823697770301</v>
      </c>
      <c r="Z111" s="10" t="s">
        <v>4367</v>
      </c>
      <c r="AA111" s="4" t="str">
        <f t="shared" si="99"/>
        <v>22.37295882674734</v>
      </c>
      <c r="AB111" s="4">
        <f t="shared" si="87"/>
        <v>22.372958826747301</v>
      </c>
      <c r="AC111" s="10" t="s">
        <v>4519</v>
      </c>
      <c r="AD111" s="4" t="str">
        <f t="shared" si="100"/>
        <v>71.06353053897813</v>
      </c>
      <c r="AE111" s="4">
        <f t="shared" si="88"/>
        <v>71.0635305389781</v>
      </c>
      <c r="AF111" s="4">
        <f t="shared" si="89"/>
        <v>36.764295075027526</v>
      </c>
      <c r="AG111">
        <f t="shared" si="90"/>
        <v>23.532646284796233</v>
      </c>
    </row>
    <row r="112" spans="1:33" x14ac:dyDescent="0.25">
      <c r="A112">
        <f t="shared" si="101"/>
        <v>107</v>
      </c>
      <c r="B112" s="10" t="s">
        <v>3152</v>
      </c>
      <c r="C112" s="4" t="str">
        <f t="shared" si="91"/>
        <v>65.87331647410169</v>
      </c>
      <c r="D112" s="4">
        <f t="shared" si="79"/>
        <v>65.8733164741016</v>
      </c>
      <c r="E112" s="10" t="s">
        <v>3304</v>
      </c>
      <c r="F112" s="4" t="str">
        <f t="shared" si="92"/>
        <v>47.360202620242454</v>
      </c>
      <c r="G112" s="4">
        <f t="shared" si="80"/>
        <v>47.360202620242397</v>
      </c>
      <c r="H112" s="10" t="s">
        <v>3456</v>
      </c>
      <c r="I112" s="4" t="str">
        <f t="shared" si="93"/>
        <v>47.585041351921106</v>
      </c>
      <c r="J112" s="4">
        <f t="shared" si="81"/>
        <v>47.585041351921099</v>
      </c>
      <c r="K112" s="10" t="s">
        <v>3608</v>
      </c>
      <c r="L112" s="4" t="str">
        <f t="shared" si="94"/>
        <v>4.397772702123888</v>
      </c>
      <c r="M112" s="4">
        <f t="shared" si="82"/>
        <v>4.3977727021238797</v>
      </c>
      <c r="N112" s="10" t="s">
        <v>3760</v>
      </c>
      <c r="O112" s="4" t="str">
        <f t="shared" si="95"/>
        <v>8.20765707782096</v>
      </c>
      <c r="P112" s="4">
        <f t="shared" si="83"/>
        <v>8.2076570778209597</v>
      </c>
      <c r="Q112" s="10" t="s">
        <v>3912</v>
      </c>
      <c r="R112" s="4" t="str">
        <f t="shared" si="96"/>
        <v>7.2059601685124495</v>
      </c>
      <c r="S112" s="4">
        <f t="shared" si="84"/>
        <v>7.2059601685124397</v>
      </c>
      <c r="T112" s="10" t="s">
        <v>4064</v>
      </c>
      <c r="U112" s="4" t="str">
        <f t="shared" si="97"/>
        <v>34.371997781332695</v>
      </c>
      <c r="V112" s="4">
        <f t="shared" si="85"/>
        <v>34.371997781332603</v>
      </c>
      <c r="W112" s="10" t="s">
        <v>4216</v>
      </c>
      <c r="X112" s="4" t="str">
        <f t="shared" si="98"/>
        <v>59.19829924340779</v>
      </c>
      <c r="Y112" s="4">
        <f t="shared" si="86"/>
        <v>59.198299243407703</v>
      </c>
      <c r="Z112" s="10" t="s">
        <v>4368</v>
      </c>
      <c r="AA112" s="4" t="str">
        <f t="shared" si="99"/>
        <v>31.830073992224463</v>
      </c>
      <c r="AB112" s="4">
        <f t="shared" si="87"/>
        <v>31.830073992224399</v>
      </c>
      <c r="AC112" s="10" t="s">
        <v>4520</v>
      </c>
      <c r="AD112" s="4" t="str">
        <f t="shared" si="100"/>
        <v>49.748557474361874</v>
      </c>
      <c r="AE112" s="4">
        <f t="shared" si="88"/>
        <v>49.748557474361803</v>
      </c>
      <c r="AF112" s="4">
        <f t="shared" si="89"/>
        <v>35.577887888604884</v>
      </c>
      <c r="AG112">
        <f t="shared" si="90"/>
        <v>22.363996505219905</v>
      </c>
    </row>
    <row r="113" spans="1:33" x14ac:dyDescent="0.25">
      <c r="A113">
        <f t="shared" si="101"/>
        <v>108</v>
      </c>
      <c r="B113" s="10" t="s">
        <v>3153</v>
      </c>
      <c r="C113" s="4" t="str">
        <f t="shared" si="91"/>
        <v>59.35278815096484</v>
      </c>
      <c r="D113" s="4">
        <f t="shared" si="79"/>
        <v>59.352788150964798</v>
      </c>
      <c r="E113" s="10" t="s">
        <v>3305</v>
      </c>
      <c r="F113" s="4" t="str">
        <f t="shared" si="92"/>
        <v>35.31392963288772</v>
      </c>
      <c r="G113" s="4">
        <f t="shared" si="80"/>
        <v>35.313929632887699</v>
      </c>
      <c r="H113" s="10" t="s">
        <v>3457</v>
      </c>
      <c r="I113" s="4" t="str">
        <f t="shared" si="93"/>
        <v>66.32322461140932</v>
      </c>
      <c r="J113" s="4">
        <f t="shared" si="81"/>
        <v>66.323224611409302</v>
      </c>
      <c r="K113" s="10" t="s">
        <v>3609</v>
      </c>
      <c r="L113" s="4" t="str">
        <f t="shared" si="94"/>
        <v>11.682872315277546</v>
      </c>
      <c r="M113" s="4">
        <f t="shared" si="82"/>
        <v>11.6828723152775</v>
      </c>
      <c r="N113" s="10" t="s">
        <v>3761</v>
      </c>
      <c r="O113" s="4" t="str">
        <f t="shared" si="95"/>
        <v>11.681547485350496</v>
      </c>
      <c r="P113" s="4">
        <f t="shared" si="83"/>
        <v>11.6815474853504</v>
      </c>
      <c r="Q113" s="10" t="s">
        <v>3913</v>
      </c>
      <c r="R113" s="4" t="str">
        <f t="shared" si="96"/>
        <v>7.832732405775521</v>
      </c>
      <c r="S113" s="4">
        <f t="shared" si="84"/>
        <v>7.8327324057755199</v>
      </c>
      <c r="T113" s="10" t="s">
        <v>4065</v>
      </c>
      <c r="U113" s="4" t="str">
        <f t="shared" si="97"/>
        <v>42.11987939231378</v>
      </c>
      <c r="V113" s="4">
        <f t="shared" si="85"/>
        <v>42.119879392313699</v>
      </c>
      <c r="W113" s="10" t="s">
        <v>4217</v>
      </c>
      <c r="X113" s="4" t="str">
        <f t="shared" si="98"/>
        <v>57.74801507543791</v>
      </c>
      <c r="Y113" s="4">
        <f t="shared" si="86"/>
        <v>57.748015075437898</v>
      </c>
      <c r="Z113" s="10" t="s">
        <v>4369</v>
      </c>
      <c r="AA113" s="4" t="str">
        <f t="shared" si="99"/>
        <v>25.639262357245723</v>
      </c>
      <c r="AB113" s="4">
        <f t="shared" si="87"/>
        <v>25.639262357245698</v>
      </c>
      <c r="AC113" s="10" t="s">
        <v>4521</v>
      </c>
      <c r="AD113" s="4" t="str">
        <f t="shared" si="100"/>
        <v>68.88580111185723</v>
      </c>
      <c r="AE113" s="4">
        <f t="shared" si="88"/>
        <v>68.885801111857205</v>
      </c>
      <c r="AF113" s="4">
        <f t="shared" si="89"/>
        <v>38.658005253851968</v>
      </c>
      <c r="AG113">
        <f t="shared" si="90"/>
        <v>23.73470528934131</v>
      </c>
    </row>
    <row r="114" spans="1:33" x14ac:dyDescent="0.25">
      <c r="A114">
        <f t="shared" si="101"/>
        <v>109</v>
      </c>
      <c r="B114" s="10" t="s">
        <v>3154</v>
      </c>
      <c r="C114" s="4" t="str">
        <f t="shared" si="91"/>
        <v>72.03847308365042</v>
      </c>
      <c r="D114" s="4">
        <f t="shared" si="79"/>
        <v>72.038473083650402</v>
      </c>
      <c r="E114" s="10" t="s">
        <v>3306</v>
      </c>
      <c r="F114" s="4" t="str">
        <f t="shared" si="92"/>
        <v>42.011443895765076</v>
      </c>
      <c r="G114" s="4">
        <f t="shared" si="80"/>
        <v>42.011443895764998</v>
      </c>
      <c r="H114" s="10" t="s">
        <v>3458</v>
      </c>
      <c r="I114" s="4" t="str">
        <f t="shared" si="93"/>
        <v>43.96359086575512</v>
      </c>
      <c r="J114" s="4">
        <f t="shared" si="81"/>
        <v>43.963590865755101</v>
      </c>
      <c r="K114" s="10" t="s">
        <v>3610</v>
      </c>
      <c r="L114" s="4" t="str">
        <f t="shared" si="94"/>
        <v>8.018837240956056</v>
      </c>
      <c r="M114" s="4">
        <f t="shared" si="82"/>
        <v>8.0188372409560493</v>
      </c>
      <c r="N114" s="10" t="s">
        <v>3762</v>
      </c>
      <c r="O114" s="4" t="str">
        <f t="shared" si="95"/>
        <v>14.367973703144767</v>
      </c>
      <c r="P114" s="4">
        <f t="shared" si="83"/>
        <v>14.367973703144701</v>
      </c>
      <c r="Q114" s="10" t="s">
        <v>3914</v>
      </c>
      <c r="R114" s="4" t="str">
        <f t="shared" si="96"/>
        <v>10.23532744591584</v>
      </c>
      <c r="S114" s="4">
        <f t="shared" si="84"/>
        <v>10.2353274459158</v>
      </c>
      <c r="T114" s="10" t="s">
        <v>4066</v>
      </c>
      <c r="U114" s="4" t="str">
        <f t="shared" si="97"/>
        <v>33.710791158533326</v>
      </c>
      <c r="V114" s="4">
        <f t="shared" si="85"/>
        <v>33.710791158533297</v>
      </c>
      <c r="W114" s="10" t="s">
        <v>4218</v>
      </c>
      <c r="X114" s="4" t="str">
        <f t="shared" si="98"/>
        <v>53.50469304058081</v>
      </c>
      <c r="Y114" s="4">
        <f t="shared" si="86"/>
        <v>53.504693040580797</v>
      </c>
      <c r="Z114" s="10" t="s">
        <v>4370</v>
      </c>
      <c r="AA114" s="4" t="str">
        <f t="shared" si="99"/>
        <v>32.02851591562778</v>
      </c>
      <c r="AB114" s="4">
        <f t="shared" si="87"/>
        <v>32.0285159156277</v>
      </c>
      <c r="AC114" s="10" t="s">
        <v>4522</v>
      </c>
      <c r="AD114" s="4" t="str">
        <f t="shared" si="100"/>
        <v>60.762349919126976</v>
      </c>
      <c r="AE114" s="4">
        <f t="shared" si="88"/>
        <v>60.762349919126898</v>
      </c>
      <c r="AF114" s="4">
        <f t="shared" si="89"/>
        <v>37.06419962690557</v>
      </c>
      <c r="AG114">
        <f t="shared" si="90"/>
        <v>21.71101197477816</v>
      </c>
    </row>
    <row r="115" spans="1:33" x14ac:dyDescent="0.25">
      <c r="A115">
        <f t="shared" si="101"/>
        <v>110</v>
      </c>
      <c r="B115" s="10" t="s">
        <v>3155</v>
      </c>
      <c r="C115" s="4" t="str">
        <f t="shared" si="91"/>
        <v>62.619272769579254</v>
      </c>
      <c r="D115" s="4">
        <f t="shared" si="79"/>
        <v>62.619272769579197</v>
      </c>
      <c r="E115" s="10" t="s">
        <v>3307</v>
      </c>
      <c r="F115" s="4" t="str">
        <f t="shared" si="92"/>
        <v>41.05396515847705</v>
      </c>
      <c r="G115" s="4">
        <f t="shared" si="80"/>
        <v>41.053965158476998</v>
      </c>
      <c r="H115" s="10" t="s">
        <v>3459</v>
      </c>
      <c r="I115" s="4" t="str">
        <f t="shared" si="93"/>
        <v>56.54460573360457</v>
      </c>
      <c r="J115" s="4">
        <f t="shared" si="81"/>
        <v>56.544605733604499</v>
      </c>
      <c r="K115" s="10" t="s">
        <v>3611</v>
      </c>
      <c r="L115" s="4" t="str">
        <f t="shared" si="94"/>
        <v>7.5938485874279325</v>
      </c>
      <c r="M115" s="4">
        <f t="shared" si="82"/>
        <v>7.5938485874279298</v>
      </c>
      <c r="N115" s="10" t="s">
        <v>3763</v>
      </c>
      <c r="O115" s="4" t="str">
        <f t="shared" si="95"/>
        <v>10.390393035056858</v>
      </c>
      <c r="P115" s="4">
        <f t="shared" si="83"/>
        <v>10.3903930350568</v>
      </c>
      <c r="Q115" s="10" t="s">
        <v>3915</v>
      </c>
      <c r="R115" s="4" t="str">
        <f t="shared" si="96"/>
        <v>11.536556514523722</v>
      </c>
      <c r="S115" s="4">
        <f t="shared" si="84"/>
        <v>11.536556514523699</v>
      </c>
      <c r="T115" s="10" t="s">
        <v>4067</v>
      </c>
      <c r="U115" s="4" t="str">
        <f t="shared" si="97"/>
        <v>23.099721029642236</v>
      </c>
      <c r="V115" s="4">
        <f t="shared" si="85"/>
        <v>23.0997210296422</v>
      </c>
      <c r="W115" s="10" t="s">
        <v>4219</v>
      </c>
      <c r="X115" s="4" t="str">
        <f t="shared" si="98"/>
        <v>46.060016019702545</v>
      </c>
      <c r="Y115" s="4">
        <f t="shared" si="86"/>
        <v>46.060016019702502</v>
      </c>
      <c r="Z115" s="10" t="s">
        <v>4371</v>
      </c>
      <c r="AA115" s="4" t="str">
        <f t="shared" si="99"/>
        <v>38.46405382273647</v>
      </c>
      <c r="AB115" s="4">
        <f t="shared" si="87"/>
        <v>38.464053822736403</v>
      </c>
      <c r="AC115" s="10" t="s">
        <v>4523</v>
      </c>
      <c r="AD115" s="4" t="str">
        <f t="shared" si="100"/>
        <v>75.54398666247315</v>
      </c>
      <c r="AE115" s="4">
        <f t="shared" si="88"/>
        <v>75.543986662473102</v>
      </c>
      <c r="AF115" s="4">
        <f t="shared" si="89"/>
        <v>37.290641933322334</v>
      </c>
      <c r="AG115">
        <f t="shared" si="90"/>
        <v>23.660075471200102</v>
      </c>
    </row>
    <row r="116" spans="1:33" x14ac:dyDescent="0.25">
      <c r="A116">
        <f t="shared" si="101"/>
        <v>111</v>
      </c>
      <c r="B116" s="10" t="s">
        <v>3156</v>
      </c>
      <c r="C116" s="4" t="str">
        <f t="shared" si="91"/>
        <v>50.99494010374918</v>
      </c>
      <c r="D116" s="4">
        <f t="shared" si="79"/>
        <v>50.994940103749101</v>
      </c>
      <c r="E116" s="10" t="s">
        <v>3308</v>
      </c>
      <c r="F116" s="4" t="str">
        <f t="shared" si="92"/>
        <v>34.19253412462624</v>
      </c>
      <c r="G116" s="4">
        <f t="shared" si="80"/>
        <v>34.192534124626199</v>
      </c>
      <c r="H116" s="10" t="s">
        <v>3460</v>
      </c>
      <c r="I116" s="4" t="str">
        <f t="shared" si="93"/>
        <v>49.34236143605325</v>
      </c>
      <c r="J116" s="4">
        <f t="shared" si="81"/>
        <v>49.342361436053203</v>
      </c>
      <c r="K116" s="10" t="s">
        <v>3612</v>
      </c>
      <c r="L116" s="4" t="str">
        <f t="shared" si="94"/>
        <v>9.556734445759341</v>
      </c>
      <c r="M116" s="4">
        <f t="shared" si="82"/>
        <v>9.5567344457593393</v>
      </c>
      <c r="N116" s="10" t="s">
        <v>3764</v>
      </c>
      <c r="O116" s="4" t="str">
        <f t="shared" si="95"/>
        <v>15.295421184337627</v>
      </c>
      <c r="P116" s="4">
        <f t="shared" si="83"/>
        <v>15.2954211843376</v>
      </c>
      <c r="Q116" s="10" t="s">
        <v>3916</v>
      </c>
      <c r="R116" s="4" t="str">
        <f t="shared" si="96"/>
        <v>13.758416392111537</v>
      </c>
      <c r="S116" s="4">
        <f t="shared" si="84"/>
        <v>13.758416392111499</v>
      </c>
      <c r="T116" s="10" t="s">
        <v>4068</v>
      </c>
      <c r="U116" s="4" t="str">
        <f t="shared" si="97"/>
        <v>20.52665095994913</v>
      </c>
      <c r="V116" s="4">
        <f t="shared" si="85"/>
        <v>20.526650959949102</v>
      </c>
      <c r="W116" s="10" t="s">
        <v>4220</v>
      </c>
      <c r="X116" s="4" t="str">
        <f t="shared" si="98"/>
        <v>46.32929765817674</v>
      </c>
      <c r="Y116" s="4">
        <f t="shared" si="86"/>
        <v>46.329297658176699</v>
      </c>
      <c r="Z116" s="10" t="s">
        <v>4372</v>
      </c>
      <c r="AA116" s="4" t="str">
        <f t="shared" si="99"/>
        <v>36.02349036886055</v>
      </c>
      <c r="AB116" s="4">
        <f t="shared" si="87"/>
        <v>36.0234903688605</v>
      </c>
      <c r="AC116" s="10" t="s">
        <v>4524</v>
      </c>
      <c r="AD116" s="4" t="str">
        <f t="shared" si="100"/>
        <v>91.83003423540129</v>
      </c>
      <c r="AE116" s="4">
        <f t="shared" si="88"/>
        <v>91.8300342354012</v>
      </c>
      <c r="AF116" s="4">
        <f t="shared" si="89"/>
        <v>36.784988090902445</v>
      </c>
      <c r="AG116">
        <f t="shared" si="90"/>
        <v>24.688498943862893</v>
      </c>
    </row>
    <row r="117" spans="1:33" x14ac:dyDescent="0.25">
      <c r="A117">
        <f t="shared" si="101"/>
        <v>112</v>
      </c>
      <c r="B117" s="10" t="s">
        <v>3157</v>
      </c>
      <c r="C117" s="4" t="str">
        <f t="shared" si="91"/>
        <v>75.13119312600774</v>
      </c>
      <c r="D117" s="4">
        <f t="shared" si="79"/>
        <v>75.131193126007702</v>
      </c>
      <c r="E117" s="10" t="s">
        <v>3309</v>
      </c>
      <c r="F117" s="4" t="str">
        <f t="shared" si="92"/>
        <v>38.9994110306361</v>
      </c>
      <c r="G117" s="4">
        <f t="shared" si="80"/>
        <v>38.999411030636097</v>
      </c>
      <c r="H117" s="10" t="s">
        <v>3461</v>
      </c>
      <c r="I117" s="4" t="str">
        <f t="shared" si="93"/>
        <v>40.969129528107615</v>
      </c>
      <c r="J117" s="4">
        <f t="shared" si="81"/>
        <v>40.969129528107601</v>
      </c>
      <c r="K117" s="10" t="s">
        <v>3613</v>
      </c>
      <c r="L117" s="4" t="str">
        <f t="shared" si="94"/>
        <v>5.738936096299381</v>
      </c>
      <c r="M117" s="4">
        <f t="shared" si="82"/>
        <v>5.7389360962993798</v>
      </c>
      <c r="N117" s="10" t="s">
        <v>3765</v>
      </c>
      <c r="O117" s="4" t="str">
        <f t="shared" si="95"/>
        <v>15.45549834517411</v>
      </c>
      <c r="P117" s="4">
        <f t="shared" si="83"/>
        <v>15.455498345174099</v>
      </c>
      <c r="Q117" s="10" t="s">
        <v>3917</v>
      </c>
      <c r="R117" s="4" t="str">
        <f t="shared" si="96"/>
        <v>17.81214671784928</v>
      </c>
      <c r="S117" s="4">
        <f t="shared" si="84"/>
        <v>17.812146717849199</v>
      </c>
      <c r="T117" s="10" t="s">
        <v>4069</v>
      </c>
      <c r="U117" s="4" t="str">
        <f t="shared" si="97"/>
        <v>31.70444831477314</v>
      </c>
      <c r="V117" s="4">
        <f t="shared" si="85"/>
        <v>31.704448314773099</v>
      </c>
      <c r="W117" s="10" t="s">
        <v>4221</v>
      </c>
      <c r="X117" s="4" t="str">
        <f t="shared" si="98"/>
        <v>47.47456141994468</v>
      </c>
      <c r="Y117" s="4">
        <f t="shared" si="86"/>
        <v>47.4745614199446</v>
      </c>
      <c r="Z117" s="10" t="s">
        <v>4373</v>
      </c>
      <c r="AA117" s="4" t="str">
        <f t="shared" si="99"/>
        <v>40.927835726443334</v>
      </c>
      <c r="AB117" s="4">
        <f t="shared" si="87"/>
        <v>40.927835726443298</v>
      </c>
      <c r="AC117" s="10" t="s">
        <v>4525</v>
      </c>
      <c r="AD117" s="4" t="str">
        <f t="shared" si="100"/>
        <v>92.48968972861834</v>
      </c>
      <c r="AE117" s="4">
        <f t="shared" si="88"/>
        <v>92.489689728618302</v>
      </c>
      <c r="AF117" s="4">
        <f t="shared" si="89"/>
        <v>40.670285003385338</v>
      </c>
      <c r="AG117">
        <f t="shared" si="90"/>
        <v>26.62687833461856</v>
      </c>
    </row>
    <row r="118" spans="1:33" x14ac:dyDescent="0.25">
      <c r="A118">
        <f t="shared" si="101"/>
        <v>113</v>
      </c>
      <c r="B118" s="10" t="s">
        <v>3158</v>
      </c>
      <c r="C118" s="4" t="str">
        <f t="shared" si="91"/>
        <v>64.38165368733675</v>
      </c>
      <c r="D118" s="4">
        <f t="shared" si="79"/>
        <v>64.381653687336694</v>
      </c>
      <c r="E118" s="10" t="s">
        <v>3310</v>
      </c>
      <c r="F118" s="4" t="str">
        <f t="shared" si="92"/>
        <v>32.88019532507326</v>
      </c>
      <c r="G118" s="4">
        <f t="shared" si="80"/>
        <v>32.880195325073203</v>
      </c>
      <c r="H118" s="10" t="s">
        <v>3462</v>
      </c>
      <c r="I118" s="4" t="str">
        <f t="shared" si="93"/>
        <v>33.21765079039366</v>
      </c>
      <c r="J118" s="4">
        <f t="shared" si="81"/>
        <v>33.217650790393598</v>
      </c>
      <c r="K118" s="10" t="s">
        <v>3614</v>
      </c>
      <c r="L118" s="4" t="str">
        <f t="shared" si="94"/>
        <v>2.947845417184131</v>
      </c>
      <c r="M118" s="4">
        <f t="shared" si="82"/>
        <v>2.94784541718413</v>
      </c>
      <c r="N118" s="10" t="s">
        <v>3766</v>
      </c>
      <c r="O118" s="4" t="str">
        <f t="shared" si="95"/>
        <v>14.316892684744738</v>
      </c>
      <c r="P118" s="4">
        <f t="shared" si="83"/>
        <v>14.316892684744699</v>
      </c>
      <c r="Q118" s="10" t="s">
        <v>3918</v>
      </c>
      <c r="R118" s="4" t="str">
        <f t="shared" si="96"/>
        <v>8.710992396787116</v>
      </c>
      <c r="S118" s="4">
        <f t="shared" si="84"/>
        <v>8.7109923967871108</v>
      </c>
      <c r="T118" s="10" t="s">
        <v>4070</v>
      </c>
      <c r="U118" s="4" t="str">
        <f t="shared" si="97"/>
        <v>31.88224137747589</v>
      </c>
      <c r="V118" s="4">
        <f t="shared" si="85"/>
        <v>31.8822413774758</v>
      </c>
      <c r="W118" s="10" t="s">
        <v>4222</v>
      </c>
      <c r="X118" s="4" t="str">
        <f t="shared" si="98"/>
        <v>53.52835485825769</v>
      </c>
      <c r="Y118" s="4">
        <f t="shared" si="86"/>
        <v>53.5283548582576</v>
      </c>
      <c r="Z118" s="10" t="s">
        <v>4374</v>
      </c>
      <c r="AA118" s="4" t="str">
        <f t="shared" si="99"/>
        <v>46.3390351125578</v>
      </c>
      <c r="AB118" s="4">
        <f t="shared" si="87"/>
        <v>46.339035112557802</v>
      </c>
      <c r="AC118" s="10" t="s">
        <v>4526</v>
      </c>
      <c r="AD118" s="4" t="str">
        <f t="shared" si="100"/>
        <v>77.74970065126544</v>
      </c>
      <c r="AE118" s="4">
        <f t="shared" si="88"/>
        <v>77.7497006512654</v>
      </c>
      <c r="AF118" s="4">
        <f t="shared" si="89"/>
        <v>36.595456230107601</v>
      </c>
      <c r="AG118">
        <f t="shared" si="90"/>
        <v>24.269028150117727</v>
      </c>
    </row>
    <row r="119" spans="1:33" x14ac:dyDescent="0.25">
      <c r="A119">
        <f t="shared" si="101"/>
        <v>114</v>
      </c>
      <c r="B119" s="10" t="s">
        <v>3159</v>
      </c>
      <c r="C119" s="4" t="str">
        <f t="shared" si="91"/>
        <v>69.2175733266877</v>
      </c>
      <c r="D119" s="4">
        <f t="shared" si="79"/>
        <v>69.217573326687699</v>
      </c>
      <c r="E119" s="10" t="s">
        <v>3311</v>
      </c>
      <c r="F119" s="4" t="str">
        <f t="shared" si="92"/>
        <v>23.64444424680621</v>
      </c>
      <c r="G119" s="4">
        <f t="shared" si="80"/>
        <v>23.644444246806199</v>
      </c>
      <c r="H119" s="10" t="s">
        <v>3463</v>
      </c>
      <c r="I119" s="4" t="str">
        <f t="shared" si="93"/>
        <v>65.33229857116332</v>
      </c>
      <c r="J119" s="4">
        <f t="shared" si="81"/>
        <v>65.332298571163307</v>
      </c>
      <c r="K119" s="10" t="s">
        <v>3615</v>
      </c>
      <c r="L119" s="4" t="str">
        <f t="shared" si="94"/>
        <v>6.754436503780431</v>
      </c>
      <c r="M119" s="4">
        <f t="shared" si="82"/>
        <v>6.7544365037804299</v>
      </c>
      <c r="N119" s="10" t="s">
        <v>3767</v>
      </c>
      <c r="O119" s="4" t="str">
        <f t="shared" si="95"/>
        <v>17.409461065871056</v>
      </c>
      <c r="P119" s="4">
        <f t="shared" si="83"/>
        <v>17.409461065871</v>
      </c>
      <c r="Q119" s="10" t="s">
        <v>3919</v>
      </c>
      <c r="R119" s="4" t="str">
        <f t="shared" si="96"/>
        <v>8.98702302319155</v>
      </c>
      <c r="S119" s="4">
        <f t="shared" si="84"/>
        <v>8.9870230231915507</v>
      </c>
      <c r="T119" s="10" t="s">
        <v>4071</v>
      </c>
      <c r="U119" s="4" t="str">
        <f t="shared" si="97"/>
        <v>25.47308445136479</v>
      </c>
      <c r="V119" s="4">
        <f t="shared" si="85"/>
        <v>25.473084451364699</v>
      </c>
      <c r="W119" s="10" t="s">
        <v>4223</v>
      </c>
      <c r="X119" s="4" t="str">
        <f t="shared" si="98"/>
        <v>50.3240825517075</v>
      </c>
      <c r="Y119" s="4">
        <f t="shared" si="86"/>
        <v>50.324082551707498</v>
      </c>
      <c r="Z119" s="10" t="s">
        <v>4375</v>
      </c>
      <c r="AA119" s="4" t="str">
        <f t="shared" si="99"/>
        <v>39.629437062868035</v>
      </c>
      <c r="AB119" s="4">
        <f t="shared" si="87"/>
        <v>39.629437062868</v>
      </c>
      <c r="AC119" s="10" t="s">
        <v>4527</v>
      </c>
      <c r="AD119" s="4" t="str">
        <f t="shared" si="100"/>
        <v>69.5523164441895</v>
      </c>
      <c r="AE119" s="4">
        <f t="shared" si="88"/>
        <v>69.552316444189501</v>
      </c>
      <c r="AF119" s="4">
        <f t="shared" si="89"/>
        <v>37.632415724762986</v>
      </c>
      <c r="AG119">
        <f t="shared" si="90"/>
        <v>24.665182287477467</v>
      </c>
    </row>
    <row r="120" spans="1:33" x14ac:dyDescent="0.25">
      <c r="A120">
        <f t="shared" si="101"/>
        <v>115</v>
      </c>
      <c r="B120" s="10" t="s">
        <v>3160</v>
      </c>
      <c r="C120" s="4" t="str">
        <f t="shared" si="91"/>
        <v>75.12286922826064</v>
      </c>
      <c r="D120" s="4">
        <f t="shared" si="79"/>
        <v>75.122869228260598</v>
      </c>
      <c r="E120" s="10" t="s">
        <v>3312</v>
      </c>
      <c r="F120" s="4" t="str">
        <f t="shared" si="92"/>
        <v>20.115405733185</v>
      </c>
      <c r="G120" s="4">
        <f t="shared" si="80"/>
        <v>20.115405733185</v>
      </c>
      <c r="H120" s="10" t="s">
        <v>3464</v>
      </c>
      <c r="I120" s="4" t="str">
        <f t="shared" si="93"/>
        <v>53.936137430747195</v>
      </c>
      <c r="J120" s="4">
        <f t="shared" si="81"/>
        <v>53.936137430747102</v>
      </c>
      <c r="K120" s="10" t="s">
        <v>3616</v>
      </c>
      <c r="L120" s="4" t="str">
        <f t="shared" si="94"/>
        <v>7.676123841543555</v>
      </c>
      <c r="M120" s="4">
        <f t="shared" si="82"/>
        <v>7.67612384154355</v>
      </c>
      <c r="N120" s="10" t="s">
        <v>3768</v>
      </c>
      <c r="O120" s="4" t="str">
        <f t="shared" si="95"/>
        <v>14.433855444544594</v>
      </c>
      <c r="P120" s="4">
        <f t="shared" si="83"/>
        <v>14.4338554445445</v>
      </c>
      <c r="Q120" s="10" t="s">
        <v>3920</v>
      </c>
      <c r="R120" s="4" t="str">
        <f t="shared" si="96"/>
        <v>6.7388710539303975</v>
      </c>
      <c r="S120" s="4">
        <f t="shared" si="84"/>
        <v>6.7388710539303904</v>
      </c>
      <c r="T120" s="10" t="s">
        <v>4072</v>
      </c>
      <c r="U120" s="4" t="str">
        <f t="shared" si="97"/>
        <v>21.987123912580806</v>
      </c>
      <c r="V120" s="4">
        <f t="shared" si="85"/>
        <v>21.987123912580799</v>
      </c>
      <c r="W120" s="10" t="s">
        <v>4224</v>
      </c>
      <c r="X120" s="4" t="str">
        <f t="shared" si="98"/>
        <v>45.20207320208855</v>
      </c>
      <c r="Y120" s="4">
        <f t="shared" si="86"/>
        <v>45.202073202088499</v>
      </c>
      <c r="Z120" s="10" t="s">
        <v>4376</v>
      </c>
      <c r="AA120" s="4" t="str">
        <f t="shared" si="99"/>
        <v>43.98095765820675</v>
      </c>
      <c r="AB120" s="4">
        <f t="shared" si="87"/>
        <v>43.980957658206698</v>
      </c>
      <c r="AC120" s="10" t="s">
        <v>4528</v>
      </c>
      <c r="AD120" s="4" t="str">
        <f t="shared" si="100"/>
        <v>51.71808846010367</v>
      </c>
      <c r="AE120" s="4">
        <f t="shared" si="88"/>
        <v>51.718088460103601</v>
      </c>
      <c r="AF120" s="4">
        <f t="shared" si="89"/>
        <v>34.091150596519078</v>
      </c>
      <c r="AG120">
        <f t="shared" si="90"/>
        <v>23.05436630956499</v>
      </c>
    </row>
    <row r="121" spans="1:33" x14ac:dyDescent="0.25">
      <c r="A121">
        <f t="shared" si="101"/>
        <v>116</v>
      </c>
      <c r="B121" s="10" t="s">
        <v>3161</v>
      </c>
      <c r="C121" s="4" t="str">
        <f t="shared" si="91"/>
        <v>64.88828894096217</v>
      </c>
      <c r="D121" s="4">
        <f t="shared" si="79"/>
        <v>64.888288940962099</v>
      </c>
      <c r="E121" s="10" t="s">
        <v>3313</v>
      </c>
      <c r="F121" s="4" t="str">
        <f t="shared" si="92"/>
        <v>32.84293686914252</v>
      </c>
      <c r="G121" s="4">
        <f t="shared" si="80"/>
        <v>32.842936869142498</v>
      </c>
      <c r="H121" s="10" t="s">
        <v>3465</v>
      </c>
      <c r="I121" s="4" t="str">
        <f t="shared" si="93"/>
        <v>46.015821679075074</v>
      </c>
      <c r="J121" s="4">
        <f t="shared" si="81"/>
        <v>46.015821679075003</v>
      </c>
      <c r="K121" s="10" t="s">
        <v>3617</v>
      </c>
      <c r="L121" s="4" t="str">
        <f t="shared" si="94"/>
        <v>10.743441309209391</v>
      </c>
      <c r="M121" s="4">
        <f t="shared" si="82"/>
        <v>10.743441309209301</v>
      </c>
      <c r="N121" s="10" t="s">
        <v>3769</v>
      </c>
      <c r="O121" s="4" t="str">
        <f t="shared" si="95"/>
        <v>11.96563030648022</v>
      </c>
      <c r="P121" s="4">
        <f t="shared" si="83"/>
        <v>11.9656303064802</v>
      </c>
      <c r="Q121" s="10" t="s">
        <v>3921</v>
      </c>
      <c r="R121" s="4" t="str">
        <f t="shared" si="96"/>
        <v>7.373577455121269</v>
      </c>
      <c r="S121" s="4">
        <f t="shared" si="84"/>
        <v>7.3735774551212598</v>
      </c>
      <c r="T121" s="10" t="s">
        <v>4073</v>
      </c>
      <c r="U121" s="4" t="str">
        <f t="shared" si="97"/>
        <v>25.425391445663067</v>
      </c>
      <c r="V121" s="4">
        <f t="shared" si="85"/>
        <v>25.425391445662999</v>
      </c>
      <c r="W121" s="10" t="s">
        <v>4225</v>
      </c>
      <c r="X121" s="4" t="str">
        <f t="shared" si="98"/>
        <v>47.4451156097541</v>
      </c>
      <c r="Y121" s="4">
        <f t="shared" si="86"/>
        <v>47.445115609754097</v>
      </c>
      <c r="Z121" s="10" t="s">
        <v>4377</v>
      </c>
      <c r="AA121" s="4" t="str">
        <f t="shared" si="99"/>
        <v>50.14092791131003</v>
      </c>
      <c r="AB121" s="4">
        <f t="shared" si="87"/>
        <v>50.140927911310001</v>
      </c>
      <c r="AC121" s="10" t="s">
        <v>4529</v>
      </c>
      <c r="AD121" s="4" t="str">
        <f t="shared" si="100"/>
        <v>76.05101205914829</v>
      </c>
      <c r="AE121" s="4">
        <f t="shared" si="88"/>
        <v>76.051012059148206</v>
      </c>
      <c r="AF121" s="4">
        <f t="shared" si="89"/>
        <v>37.289214358586563</v>
      </c>
      <c r="AG121">
        <f t="shared" si="90"/>
        <v>23.593962058517779</v>
      </c>
    </row>
    <row r="122" spans="1:33" x14ac:dyDescent="0.25">
      <c r="A122">
        <f t="shared" si="101"/>
        <v>117</v>
      </c>
      <c r="B122" s="10" t="s">
        <v>3162</v>
      </c>
      <c r="C122" s="4" t="str">
        <f t="shared" si="91"/>
        <v>86.33542017612669</v>
      </c>
      <c r="D122" s="4">
        <f t="shared" si="79"/>
        <v>86.335420176126604</v>
      </c>
      <c r="E122" s="10" t="s">
        <v>3314</v>
      </c>
      <c r="F122" s="4" t="str">
        <f t="shared" si="92"/>
        <v>37.85784012728507</v>
      </c>
      <c r="G122" s="4">
        <f t="shared" si="80"/>
        <v>37.857840127285002</v>
      </c>
      <c r="H122" s="10" t="s">
        <v>3466</v>
      </c>
      <c r="I122" s="4" t="str">
        <f t="shared" si="93"/>
        <v>47.46147888503995</v>
      </c>
      <c r="J122" s="4">
        <f t="shared" si="81"/>
        <v>47.461478885039902</v>
      </c>
      <c r="K122" s="10" t="s">
        <v>3618</v>
      </c>
      <c r="L122" s="4" t="str">
        <f t="shared" si="94"/>
        <v>20.79315461877463</v>
      </c>
      <c r="M122" s="4">
        <f t="shared" si="82"/>
        <v>20.793154618774601</v>
      </c>
      <c r="N122" s="10" t="s">
        <v>3770</v>
      </c>
      <c r="O122" s="4" t="str">
        <f t="shared" si="95"/>
        <v>9.64281769781977</v>
      </c>
      <c r="P122" s="4">
        <f t="shared" si="83"/>
        <v>9.6428176978197708</v>
      </c>
      <c r="Q122" s="10" t="s">
        <v>3922</v>
      </c>
      <c r="R122" s="4" t="str">
        <f t="shared" si="96"/>
        <v>14.232097217690438</v>
      </c>
      <c r="S122" s="4">
        <f t="shared" si="84"/>
        <v>14.2320972176904</v>
      </c>
      <c r="T122" s="10" t="s">
        <v>4074</v>
      </c>
      <c r="U122" s="4" t="str">
        <f t="shared" si="97"/>
        <v>39.60419739832339</v>
      </c>
      <c r="V122" s="4">
        <f t="shared" si="85"/>
        <v>39.604197398323301</v>
      </c>
      <c r="W122" s="10" t="s">
        <v>4226</v>
      </c>
      <c r="X122" s="4" t="str">
        <f t="shared" si="98"/>
        <v>46.76662809016439</v>
      </c>
      <c r="Y122" s="4">
        <f t="shared" si="86"/>
        <v>46.766628090164303</v>
      </c>
      <c r="Z122" s="10" t="s">
        <v>4378</v>
      </c>
      <c r="AA122" s="4" t="str">
        <f t="shared" si="99"/>
        <v>60.48385893882046</v>
      </c>
      <c r="AB122" s="4">
        <f t="shared" si="87"/>
        <v>60.483858938820397</v>
      </c>
      <c r="AC122" s="10" t="s">
        <v>4530</v>
      </c>
      <c r="AD122" s="4" t="str">
        <f t="shared" si="100"/>
        <v>51.57353835513145</v>
      </c>
      <c r="AE122" s="4">
        <f t="shared" si="88"/>
        <v>51.573538355131397</v>
      </c>
      <c r="AF122" s="4">
        <f t="shared" si="89"/>
        <v>41.475103150517569</v>
      </c>
      <c r="AG122">
        <f t="shared" si="90"/>
        <v>22.947766313574078</v>
      </c>
    </row>
    <row r="123" spans="1:33" x14ac:dyDescent="0.25">
      <c r="A123">
        <f t="shared" si="101"/>
        <v>118</v>
      </c>
      <c r="B123" s="10" t="s">
        <v>3163</v>
      </c>
      <c r="C123" s="4" t="str">
        <f t="shared" si="91"/>
        <v>71.80602286987984</v>
      </c>
      <c r="D123" s="4">
        <f t="shared" si="79"/>
        <v>71.806022869879797</v>
      </c>
      <c r="E123" s="10" t="s">
        <v>3315</v>
      </c>
      <c r="F123" s="4" t="str">
        <f t="shared" si="92"/>
        <v>24.345753533835218</v>
      </c>
      <c r="G123" s="4">
        <f t="shared" si="80"/>
        <v>24.3457535338352</v>
      </c>
      <c r="H123" s="10" t="s">
        <v>3467</v>
      </c>
      <c r="I123" s="4" t="str">
        <f t="shared" si="93"/>
        <v>49.11515764609261</v>
      </c>
      <c r="J123" s="4">
        <f t="shared" si="81"/>
        <v>49.115157646092598</v>
      </c>
      <c r="K123" s="10" t="s">
        <v>3619</v>
      </c>
      <c r="L123" s="4" t="str">
        <f t="shared" si="94"/>
        <v>20.986751818070204</v>
      </c>
      <c r="M123" s="4">
        <f t="shared" si="82"/>
        <v>20.9867518180702</v>
      </c>
      <c r="N123" s="10" t="s">
        <v>3771</v>
      </c>
      <c r="O123" s="4" t="str">
        <f t="shared" si="95"/>
        <v>10.611040740775014</v>
      </c>
      <c r="P123" s="4">
        <f t="shared" si="83"/>
        <v>10.611040740775</v>
      </c>
      <c r="Q123" s="10" t="s">
        <v>3923</v>
      </c>
      <c r="R123" s="4" t="str">
        <f t="shared" si="96"/>
        <v>10.08758939567026</v>
      </c>
      <c r="S123" s="4">
        <f t="shared" si="84"/>
        <v>10.0875893956702</v>
      </c>
      <c r="T123" s="10" t="s">
        <v>4075</v>
      </c>
      <c r="U123" s="4" t="str">
        <f t="shared" si="97"/>
        <v>22.06852620442341</v>
      </c>
      <c r="V123" s="4">
        <f t="shared" si="85"/>
        <v>22.068526204423399</v>
      </c>
      <c r="W123" s="10" t="s">
        <v>4227</v>
      </c>
      <c r="X123" s="4" t="str">
        <f t="shared" si="98"/>
        <v>39.16925693296298</v>
      </c>
      <c r="Y123" s="4">
        <f t="shared" si="86"/>
        <v>39.169256932962902</v>
      </c>
      <c r="Z123" s="10" t="s">
        <v>4379</v>
      </c>
      <c r="AA123" s="4" t="str">
        <f t="shared" si="99"/>
        <v>40.40778403680319</v>
      </c>
      <c r="AB123" s="4">
        <f t="shared" si="87"/>
        <v>40.4077840368031</v>
      </c>
      <c r="AC123" s="10" t="s">
        <v>4531</v>
      </c>
      <c r="AD123" s="4" t="str">
        <f t="shared" si="100"/>
        <v>87.42600373946148</v>
      </c>
      <c r="AE123" s="4">
        <f t="shared" si="88"/>
        <v>87.426003739461393</v>
      </c>
      <c r="AF123" s="4">
        <f t="shared" si="89"/>
        <v>37.602388691797373</v>
      </c>
      <c r="AG123">
        <f t="shared" si="90"/>
        <v>25.763596341984993</v>
      </c>
    </row>
    <row r="124" spans="1:33" x14ac:dyDescent="0.25">
      <c r="A124">
        <f t="shared" si="101"/>
        <v>119</v>
      </c>
      <c r="B124" s="10" t="s">
        <v>3164</v>
      </c>
      <c r="C124" s="4" t="str">
        <f t="shared" si="91"/>
        <v>67.13813196933248</v>
      </c>
      <c r="D124" s="4">
        <f t="shared" si="79"/>
        <v>67.138131969332406</v>
      </c>
      <c r="E124" s="10" t="s">
        <v>3316</v>
      </c>
      <c r="F124" s="4" t="str">
        <f t="shared" si="92"/>
        <v>30.014574172005773</v>
      </c>
      <c r="G124" s="4">
        <f t="shared" si="80"/>
        <v>30.014574172005702</v>
      </c>
      <c r="H124" s="10" t="s">
        <v>3468</v>
      </c>
      <c r="I124" s="4" t="str">
        <f t="shared" si="93"/>
        <v>50.92747622596934</v>
      </c>
      <c r="J124" s="4">
        <f t="shared" si="81"/>
        <v>50.927476225969301</v>
      </c>
      <c r="K124" s="10" t="s">
        <v>3620</v>
      </c>
      <c r="L124" s="4" t="str">
        <f t="shared" si="94"/>
        <v>13.83528211069424</v>
      </c>
      <c r="M124" s="4">
        <f t="shared" si="82"/>
        <v>13.8352821106942</v>
      </c>
      <c r="N124" s="10" t="s">
        <v>3772</v>
      </c>
      <c r="O124" s="4" t="str">
        <f t="shared" si="95"/>
        <v>10.768203891901724</v>
      </c>
      <c r="P124" s="4">
        <f t="shared" si="83"/>
        <v>10.768203891901701</v>
      </c>
      <c r="Q124" s="10" t="s">
        <v>3924</v>
      </c>
      <c r="R124" s="4" t="str">
        <f t="shared" si="96"/>
        <v>13.253915901191942</v>
      </c>
      <c r="S124" s="4">
        <f t="shared" si="84"/>
        <v>13.253915901191901</v>
      </c>
      <c r="T124" s="10" t="s">
        <v>4076</v>
      </c>
      <c r="U124" s="4" t="str">
        <f t="shared" si="97"/>
        <v>15.954244912412472</v>
      </c>
      <c r="V124" s="4">
        <f t="shared" si="85"/>
        <v>15.954244912412401</v>
      </c>
      <c r="W124" s="10" t="s">
        <v>4228</v>
      </c>
      <c r="X124" s="4" t="str">
        <f t="shared" si="98"/>
        <v>40.655125039925984</v>
      </c>
      <c r="Y124" s="4">
        <f t="shared" si="86"/>
        <v>40.655125039925899</v>
      </c>
      <c r="Z124" s="10" t="s">
        <v>4380</v>
      </c>
      <c r="AA124" s="4" t="str">
        <f t="shared" si="99"/>
        <v>51.57984564351383</v>
      </c>
      <c r="AB124" s="4">
        <f t="shared" si="87"/>
        <v>51.579845643513799</v>
      </c>
      <c r="AC124" s="10" t="s">
        <v>4532</v>
      </c>
      <c r="AD124" s="4" t="str">
        <f t="shared" si="100"/>
        <v>65.05297543047052</v>
      </c>
      <c r="AE124" s="4">
        <f t="shared" si="88"/>
        <v>65.052975430470497</v>
      </c>
      <c r="AF124" s="4">
        <f t="shared" si="89"/>
        <v>35.917977529741783</v>
      </c>
      <c r="AG124">
        <f t="shared" si="90"/>
        <v>22.070047344494149</v>
      </c>
    </row>
    <row r="125" spans="1:33" x14ac:dyDescent="0.25">
      <c r="A125">
        <f t="shared" si="101"/>
        <v>120</v>
      </c>
      <c r="B125" s="10" t="s">
        <v>3165</v>
      </c>
      <c r="C125" s="4" t="str">
        <f t="shared" si="91"/>
        <v>70.07500121627768</v>
      </c>
      <c r="D125" s="4">
        <f t="shared" si="79"/>
        <v>70.075001216277599</v>
      </c>
      <c r="E125" s="10" t="s">
        <v>3317</v>
      </c>
      <c r="F125" s="4" t="str">
        <f t="shared" si="92"/>
        <v>37.345006488898285</v>
      </c>
      <c r="G125" s="4">
        <f t="shared" si="80"/>
        <v>37.3450064888982</v>
      </c>
      <c r="H125" s="10" t="s">
        <v>3469</v>
      </c>
      <c r="I125" s="4" t="str">
        <f t="shared" si="93"/>
        <v>46.365174524063114</v>
      </c>
      <c r="J125" s="4">
        <f t="shared" si="81"/>
        <v>46.3651745240631</v>
      </c>
      <c r="K125" s="10" t="s">
        <v>3621</v>
      </c>
      <c r="L125" s="4" t="str">
        <f t="shared" si="94"/>
        <v>17.321734747746696</v>
      </c>
      <c r="M125" s="4">
        <f t="shared" si="82"/>
        <v>17.3217347477466</v>
      </c>
      <c r="N125" s="10" t="s">
        <v>3773</v>
      </c>
      <c r="O125" s="4" t="str">
        <f t="shared" si="95"/>
        <v>12.304913552737741</v>
      </c>
      <c r="P125" s="4">
        <f t="shared" si="83"/>
        <v>12.3049135527377</v>
      </c>
      <c r="Q125" s="10" t="s">
        <v>3925</v>
      </c>
      <c r="R125" s="4" t="str">
        <f t="shared" si="96"/>
        <v>7.502568995685849</v>
      </c>
      <c r="S125" s="4">
        <f t="shared" si="84"/>
        <v>7.5025689956858397</v>
      </c>
      <c r="T125" s="10" t="s">
        <v>4077</v>
      </c>
      <c r="U125" s="4" t="str">
        <f t="shared" si="97"/>
        <v>22.34068407941146</v>
      </c>
      <c r="V125" s="4">
        <f t="shared" si="85"/>
        <v>22.3406840794114</v>
      </c>
      <c r="W125" s="10" t="s">
        <v>4229</v>
      </c>
      <c r="X125" s="4" t="str">
        <f t="shared" si="98"/>
        <v>49.71529155265687</v>
      </c>
      <c r="Y125" s="4">
        <f t="shared" si="86"/>
        <v>49.715291552656801</v>
      </c>
      <c r="Z125" s="10" t="s">
        <v>4381</v>
      </c>
      <c r="AA125" s="4" t="str">
        <f t="shared" si="99"/>
        <v>52.8382514578128</v>
      </c>
      <c r="AB125" s="4">
        <f t="shared" si="87"/>
        <v>52.838251457812802</v>
      </c>
      <c r="AC125" s="10" t="s">
        <v>4533</v>
      </c>
      <c r="AD125" s="4" t="str">
        <f t="shared" si="100"/>
        <v>74.00240779790717</v>
      </c>
      <c r="AE125" s="4">
        <f t="shared" si="88"/>
        <v>74.002407797907097</v>
      </c>
      <c r="AF125" s="4">
        <f t="shared" si="89"/>
        <v>38.981103441319718</v>
      </c>
      <c r="AG125">
        <f t="shared" si="90"/>
        <v>23.585108175359075</v>
      </c>
    </row>
    <row r="126" spans="1:33" x14ac:dyDescent="0.25">
      <c r="A126">
        <f t="shared" si="101"/>
        <v>121</v>
      </c>
      <c r="B126" s="10" t="s">
        <v>3166</v>
      </c>
      <c r="C126" s="4" t="str">
        <f t="shared" si="91"/>
        <v>78.60877114085454</v>
      </c>
      <c r="D126" s="4">
        <f t="shared" si="79"/>
        <v>78.6087711408545</v>
      </c>
      <c r="E126" s="10" t="s">
        <v>3318</v>
      </c>
      <c r="F126" s="4" t="str">
        <f t="shared" si="92"/>
        <v>25.702033735311467</v>
      </c>
      <c r="G126" s="4">
        <f t="shared" si="80"/>
        <v>25.702033735311399</v>
      </c>
      <c r="H126" s="10" t="s">
        <v>3470</v>
      </c>
      <c r="I126" s="4" t="str">
        <f t="shared" si="93"/>
        <v>50.19393538214088</v>
      </c>
      <c r="J126" s="4">
        <f t="shared" si="81"/>
        <v>50.193935382140801</v>
      </c>
      <c r="K126" s="10" t="s">
        <v>3622</v>
      </c>
      <c r="L126" s="4" t="str">
        <f t="shared" si="94"/>
        <v>8.39361694165273</v>
      </c>
      <c r="M126" s="4">
        <f t="shared" si="82"/>
        <v>8.3936169416527306</v>
      </c>
      <c r="N126" s="10" t="s">
        <v>3774</v>
      </c>
      <c r="O126" s="4" t="str">
        <f t="shared" si="95"/>
        <v>13.419980375079774</v>
      </c>
      <c r="P126" s="4">
        <f t="shared" si="83"/>
        <v>13.4199803750797</v>
      </c>
      <c r="Q126" s="10" t="s">
        <v>3926</v>
      </c>
      <c r="R126" s="4" t="str">
        <f t="shared" si="96"/>
        <v>6.689970517678722</v>
      </c>
      <c r="S126" s="4">
        <f t="shared" si="84"/>
        <v>6.6899705176787201</v>
      </c>
      <c r="T126" s="10" t="s">
        <v>4078</v>
      </c>
      <c r="U126" s="4" t="str">
        <f t="shared" si="97"/>
        <v>22.143416233448256</v>
      </c>
      <c r="V126" s="4">
        <f t="shared" si="85"/>
        <v>22.1434162334482</v>
      </c>
      <c r="W126" s="10" t="s">
        <v>4230</v>
      </c>
      <c r="X126" s="4" t="str">
        <f t="shared" si="98"/>
        <v>54.43393490305725</v>
      </c>
      <c r="Y126" s="4">
        <f t="shared" si="86"/>
        <v>54.4339349030572</v>
      </c>
      <c r="Z126" s="10" t="s">
        <v>4382</v>
      </c>
      <c r="AA126" s="4" t="str">
        <f t="shared" si="99"/>
        <v>48.79713968546686</v>
      </c>
      <c r="AB126" s="4">
        <f t="shared" si="87"/>
        <v>48.797139685466803</v>
      </c>
      <c r="AC126" s="10" t="s">
        <v>4534</v>
      </c>
      <c r="AD126" s="4" t="str">
        <f t="shared" si="100"/>
        <v>75.8603024720501</v>
      </c>
      <c r="AE126" s="4">
        <f t="shared" si="88"/>
        <v>75.860302472050094</v>
      </c>
      <c r="AF126" s="4">
        <f t="shared" si="89"/>
        <v>38.424310138674009</v>
      </c>
      <c r="AG126">
        <f t="shared" si="90"/>
        <v>26.832242958245459</v>
      </c>
    </row>
    <row r="127" spans="1:33" x14ac:dyDescent="0.25">
      <c r="A127">
        <f t="shared" si="101"/>
        <v>122</v>
      </c>
      <c r="B127" s="10" t="s">
        <v>3167</v>
      </c>
      <c r="C127" s="4" t="str">
        <f t="shared" si="91"/>
        <v>60.4160911175843</v>
      </c>
      <c r="D127" s="4">
        <f t="shared" si="79"/>
        <v>60.416091117584301</v>
      </c>
      <c r="E127" s="10" t="s">
        <v>3319</v>
      </c>
      <c r="F127" s="4" t="str">
        <f t="shared" si="92"/>
        <v>26.709173085037225</v>
      </c>
      <c r="G127" s="4">
        <f t="shared" si="80"/>
        <v>26.7091730850372</v>
      </c>
      <c r="H127" s="10" t="s">
        <v>3471</v>
      </c>
      <c r="I127" s="4" t="str">
        <f t="shared" si="93"/>
        <v>37.47308175745956</v>
      </c>
      <c r="J127" s="4">
        <f t="shared" si="81"/>
        <v>37.473081757459497</v>
      </c>
      <c r="K127" s="10" t="s">
        <v>3623</v>
      </c>
      <c r="L127" s="4" t="str">
        <f t="shared" si="94"/>
        <v>9.434002963630956</v>
      </c>
      <c r="M127" s="4">
        <f t="shared" si="82"/>
        <v>9.4340029636309506</v>
      </c>
      <c r="N127" s="10" t="s">
        <v>3775</v>
      </c>
      <c r="O127" s="4" t="str">
        <f t="shared" si="95"/>
        <v>8.750591889190106</v>
      </c>
      <c r="P127" s="4">
        <f t="shared" si="83"/>
        <v>8.7505918891900993</v>
      </c>
      <c r="Q127" s="10" t="s">
        <v>3927</v>
      </c>
      <c r="R127" s="4" t="str">
        <f t="shared" si="96"/>
        <v>8.010041301445845</v>
      </c>
      <c r="S127" s="4">
        <f t="shared" si="84"/>
        <v>8.01004130144584</v>
      </c>
      <c r="T127" s="10" t="s">
        <v>4079</v>
      </c>
      <c r="U127" s="4" t="str">
        <f t="shared" si="97"/>
        <v>22.686581204633207</v>
      </c>
      <c r="V127" s="4">
        <f t="shared" si="85"/>
        <v>22.6865812046332</v>
      </c>
      <c r="W127" s="10" t="s">
        <v>4231</v>
      </c>
      <c r="X127" s="4" t="str">
        <f t="shared" si="98"/>
        <v>54.91857324647454</v>
      </c>
      <c r="Y127" s="4">
        <f t="shared" si="86"/>
        <v>54.918573246474502</v>
      </c>
      <c r="Z127" s="10" t="s">
        <v>4383</v>
      </c>
      <c r="AA127" s="4" t="str">
        <f t="shared" si="99"/>
        <v>34.743463218166184</v>
      </c>
      <c r="AB127" s="4">
        <f t="shared" si="87"/>
        <v>34.743463218166099</v>
      </c>
      <c r="AC127" s="10" t="s">
        <v>4535</v>
      </c>
      <c r="AD127" s="4" t="str">
        <f t="shared" si="100"/>
        <v>71.71215045706661</v>
      </c>
      <c r="AE127" s="4">
        <f t="shared" si="88"/>
        <v>71.712150457066599</v>
      </c>
      <c r="AF127" s="4">
        <f t="shared" si="89"/>
        <v>33.48537502406883</v>
      </c>
      <c r="AG127">
        <f t="shared" si="90"/>
        <v>22.767466774428339</v>
      </c>
    </row>
    <row r="128" spans="1:33" x14ac:dyDescent="0.25">
      <c r="A128">
        <f t="shared" si="101"/>
        <v>123</v>
      </c>
      <c r="B128" s="10" t="s">
        <v>3168</v>
      </c>
      <c r="C128" s="4" t="str">
        <f t="shared" si="91"/>
        <v>57.14443188405018</v>
      </c>
      <c r="D128" s="4">
        <f t="shared" si="79"/>
        <v>57.1444318840501</v>
      </c>
      <c r="E128" s="10" t="s">
        <v>3320</v>
      </c>
      <c r="F128" s="4" t="str">
        <f t="shared" si="92"/>
        <v>23.566366302405054</v>
      </c>
      <c r="G128" s="4">
        <f t="shared" si="80"/>
        <v>23.566366302405001</v>
      </c>
      <c r="H128" s="10" t="s">
        <v>3472</v>
      </c>
      <c r="I128" s="4" t="str">
        <f t="shared" si="93"/>
        <v>60.43088311707059</v>
      </c>
      <c r="J128" s="4">
        <f t="shared" si="81"/>
        <v>60.430883117070501</v>
      </c>
      <c r="K128" s="10" t="s">
        <v>3624</v>
      </c>
      <c r="L128" s="4" t="str">
        <f t="shared" si="94"/>
        <v>13.492031952268004</v>
      </c>
      <c r="M128" s="4">
        <f t="shared" si="82"/>
        <v>13.492031952268</v>
      </c>
      <c r="N128" s="10" t="s">
        <v>3776</v>
      </c>
      <c r="O128" s="4" t="str">
        <f t="shared" si="95"/>
        <v>8.920781912663221</v>
      </c>
      <c r="P128" s="4">
        <f t="shared" si="83"/>
        <v>8.9207819126632195</v>
      </c>
      <c r="Q128" s="10" t="s">
        <v>3928</v>
      </c>
      <c r="R128" s="4" t="str">
        <f t="shared" si="96"/>
        <v>19.393337940621475</v>
      </c>
      <c r="S128" s="4">
        <f t="shared" si="84"/>
        <v>19.3933379406214</v>
      </c>
      <c r="T128" s="10" t="s">
        <v>4080</v>
      </c>
      <c r="U128" s="4" t="str">
        <f t="shared" si="97"/>
        <v>15.465477291277299</v>
      </c>
      <c r="V128" s="4">
        <f t="shared" si="85"/>
        <v>15.4654772912772</v>
      </c>
      <c r="W128" s="10" t="s">
        <v>4232</v>
      </c>
      <c r="X128" s="4" t="str">
        <f t="shared" si="98"/>
        <v>51.29379997688765</v>
      </c>
      <c r="Y128" s="4">
        <f t="shared" si="86"/>
        <v>51.293799976887598</v>
      </c>
      <c r="Z128" s="10" t="s">
        <v>4384</v>
      </c>
      <c r="AA128" s="4" t="str">
        <f t="shared" si="99"/>
        <v>49.9913063422827</v>
      </c>
      <c r="AB128" s="4">
        <f t="shared" si="87"/>
        <v>49.991306342282698</v>
      </c>
      <c r="AC128" s="10" t="s">
        <v>4536</v>
      </c>
      <c r="AD128" s="4" t="str">
        <f t="shared" si="100"/>
        <v>72.23635567890105</v>
      </c>
      <c r="AE128" s="4">
        <f t="shared" si="88"/>
        <v>72.236355678901006</v>
      </c>
      <c r="AF128" s="4">
        <f t="shared" si="89"/>
        <v>37.193477239842672</v>
      </c>
      <c r="AG128">
        <f t="shared" si="90"/>
        <v>23.248362873205444</v>
      </c>
    </row>
    <row r="129" spans="1:33" x14ac:dyDescent="0.25">
      <c r="A129">
        <f t="shared" si="101"/>
        <v>124</v>
      </c>
      <c r="B129" s="10" t="s">
        <v>3169</v>
      </c>
      <c r="C129" s="4" t="str">
        <f t="shared" si="91"/>
        <v>56.01258589557401</v>
      </c>
      <c r="D129" s="4">
        <f t="shared" si="79"/>
        <v>56.012585895573999</v>
      </c>
      <c r="E129" s="10" t="s">
        <v>3321</v>
      </c>
      <c r="F129" s="4" t="str">
        <f t="shared" si="92"/>
        <v>23.01909067162134</v>
      </c>
      <c r="G129" s="4">
        <f t="shared" si="80"/>
        <v>23.019090671621299</v>
      </c>
      <c r="H129" s="10" t="s">
        <v>3473</v>
      </c>
      <c r="I129" s="4" t="str">
        <f t="shared" si="93"/>
        <v>43.9815517031265</v>
      </c>
      <c r="J129" s="4">
        <f t="shared" si="81"/>
        <v>43.981551703126499</v>
      </c>
      <c r="K129" s="10" t="s">
        <v>3625</v>
      </c>
      <c r="L129" s="4" t="str">
        <f t="shared" si="94"/>
        <v>11.46738836225578</v>
      </c>
      <c r="M129" s="4">
        <f t="shared" si="82"/>
        <v>11.467388362255701</v>
      </c>
      <c r="N129" s="10" t="s">
        <v>3777</v>
      </c>
      <c r="O129" s="4" t="str">
        <f t="shared" si="95"/>
        <v>14.2500248929355</v>
      </c>
      <c r="P129" s="4">
        <f t="shared" si="83"/>
        <v>14.2500248929355</v>
      </c>
      <c r="Q129" s="10" t="s">
        <v>3929</v>
      </c>
      <c r="R129" s="4" t="str">
        <f t="shared" si="96"/>
        <v>12.3694359626953</v>
      </c>
      <c r="S129" s="4">
        <f t="shared" si="84"/>
        <v>12.369435962695301</v>
      </c>
      <c r="T129" s="10" t="s">
        <v>4081</v>
      </c>
      <c r="U129" s="4" t="str">
        <f t="shared" si="97"/>
        <v>20.25025682551097</v>
      </c>
      <c r="V129" s="4">
        <f t="shared" si="85"/>
        <v>20.250256825510899</v>
      </c>
      <c r="W129" s="10" t="s">
        <v>4233</v>
      </c>
      <c r="X129" s="4" t="str">
        <f t="shared" si="98"/>
        <v>35.8014781284529</v>
      </c>
      <c r="Y129" s="4">
        <f t="shared" si="86"/>
        <v>35.801478128452899</v>
      </c>
      <c r="Z129" s="10" t="s">
        <v>4385</v>
      </c>
      <c r="AA129" s="4" t="str">
        <f t="shared" si="99"/>
        <v>48.46416104712428</v>
      </c>
      <c r="AB129" s="4">
        <f t="shared" si="87"/>
        <v>48.4641610471242</v>
      </c>
      <c r="AC129" s="10" t="s">
        <v>4537</v>
      </c>
      <c r="AD129" s="4" t="str">
        <f t="shared" si="100"/>
        <v>78.97854174948807</v>
      </c>
      <c r="AE129" s="4">
        <f t="shared" si="88"/>
        <v>78.978541749488002</v>
      </c>
      <c r="AF129" s="4">
        <f t="shared" si="89"/>
        <v>34.459451523878428</v>
      </c>
      <c r="AG129">
        <f t="shared" si="90"/>
        <v>22.343027903080856</v>
      </c>
    </row>
    <row r="130" spans="1:33" x14ac:dyDescent="0.25">
      <c r="A130">
        <f t="shared" si="101"/>
        <v>125</v>
      </c>
      <c r="B130" s="10" t="s">
        <v>3170</v>
      </c>
      <c r="C130" s="4" t="str">
        <f t="shared" si="91"/>
        <v>64.13960904401696</v>
      </c>
      <c r="D130" s="4">
        <f t="shared" si="79"/>
        <v>64.139609044016893</v>
      </c>
      <c r="E130" s="10" t="s">
        <v>3322</v>
      </c>
      <c r="F130" s="4" t="str">
        <f t="shared" si="92"/>
        <v>41.20737561539496</v>
      </c>
      <c r="G130" s="4">
        <f t="shared" si="80"/>
        <v>41.207375615394902</v>
      </c>
      <c r="H130" s="10" t="s">
        <v>3474</v>
      </c>
      <c r="I130" s="4" t="str">
        <f t="shared" si="93"/>
        <v>39.363231572119034</v>
      </c>
      <c r="J130" s="4">
        <f t="shared" si="81"/>
        <v>39.363231572118998</v>
      </c>
      <c r="K130" s="10" t="s">
        <v>3626</v>
      </c>
      <c r="L130" s="4" t="str">
        <f t="shared" si="94"/>
        <v>16.460780175425835</v>
      </c>
      <c r="M130" s="4">
        <f t="shared" si="82"/>
        <v>16.4607801754258</v>
      </c>
      <c r="N130" s="10" t="s">
        <v>3778</v>
      </c>
      <c r="O130" s="4" t="str">
        <f t="shared" si="95"/>
        <v>18.808114803764937</v>
      </c>
      <c r="P130" s="4">
        <f t="shared" si="83"/>
        <v>18.808114803764902</v>
      </c>
      <c r="Q130" s="10" t="s">
        <v>3930</v>
      </c>
      <c r="R130" s="4" t="str">
        <f t="shared" si="96"/>
        <v>8.963876078163198</v>
      </c>
      <c r="S130" s="4">
        <f t="shared" si="84"/>
        <v>8.9638760781631905</v>
      </c>
      <c r="T130" s="10" t="s">
        <v>4082</v>
      </c>
      <c r="U130" s="4" t="str">
        <f t="shared" si="97"/>
        <v>20.86318198162159</v>
      </c>
      <c r="V130" s="4">
        <f t="shared" si="85"/>
        <v>20.863181981621501</v>
      </c>
      <c r="W130" s="10" t="s">
        <v>4234</v>
      </c>
      <c r="X130" s="4" t="str">
        <f t="shared" si="98"/>
        <v>35.61528835039299</v>
      </c>
      <c r="Y130" s="4">
        <f t="shared" si="86"/>
        <v>35.615288350392902</v>
      </c>
      <c r="Z130" s="10" t="s">
        <v>4386</v>
      </c>
      <c r="AA130" s="4" t="str">
        <f t="shared" si="99"/>
        <v>64.06200919522541</v>
      </c>
      <c r="AB130" s="4">
        <f t="shared" si="87"/>
        <v>64.0620091952254</v>
      </c>
      <c r="AC130" s="10" t="s">
        <v>4538</v>
      </c>
      <c r="AD130" s="4" t="str">
        <f t="shared" si="100"/>
        <v>73.39519042159627</v>
      </c>
      <c r="AE130" s="4">
        <f t="shared" si="88"/>
        <v>73.395190421596197</v>
      </c>
      <c r="AF130" s="4">
        <f t="shared" si="89"/>
        <v>38.287865723772072</v>
      </c>
      <c r="AG130">
        <f t="shared" si="90"/>
        <v>22.611118953694717</v>
      </c>
    </row>
    <row r="131" spans="1:33" x14ac:dyDescent="0.25">
      <c r="A131">
        <f t="shared" si="101"/>
        <v>126</v>
      </c>
      <c r="B131" s="10" t="s">
        <v>3171</v>
      </c>
      <c r="C131" s="4" t="str">
        <f t="shared" si="91"/>
        <v>71.79933224612982</v>
      </c>
      <c r="D131" s="4">
        <f t="shared" si="79"/>
        <v>71.799332246129794</v>
      </c>
      <c r="E131" s="10" t="s">
        <v>3323</v>
      </c>
      <c r="F131" s="4" t="str">
        <f t="shared" si="92"/>
        <v>29.956610167401777</v>
      </c>
      <c r="G131" s="4">
        <f t="shared" si="80"/>
        <v>29.956610167401699</v>
      </c>
      <c r="H131" s="10" t="s">
        <v>3475</v>
      </c>
      <c r="I131" s="4" t="str">
        <f t="shared" si="93"/>
        <v>55.93595953476979</v>
      </c>
      <c r="J131" s="4">
        <f t="shared" si="81"/>
        <v>55.935959534769701</v>
      </c>
      <c r="K131" s="10" t="s">
        <v>3627</v>
      </c>
      <c r="L131" s="4" t="str">
        <f t="shared" si="94"/>
        <v>10.618789228056139</v>
      </c>
      <c r="M131" s="4">
        <f t="shared" si="82"/>
        <v>10.6187892280561</v>
      </c>
      <c r="N131" s="10" t="s">
        <v>3779</v>
      </c>
      <c r="O131" s="4" t="str">
        <f t="shared" si="95"/>
        <v>20.21584169376846</v>
      </c>
      <c r="P131" s="4">
        <f t="shared" si="83"/>
        <v>20.2158416937684</v>
      </c>
      <c r="Q131" s="10" t="s">
        <v>3931</v>
      </c>
      <c r="R131" s="4" t="str">
        <f t="shared" si="96"/>
        <v>11.172658618076007</v>
      </c>
      <c r="S131" s="4">
        <f t="shared" si="84"/>
        <v>11.172658618075999</v>
      </c>
      <c r="T131" s="10" t="s">
        <v>4083</v>
      </c>
      <c r="U131" s="4" t="str">
        <f t="shared" si="97"/>
        <v>12.59134451905595</v>
      </c>
      <c r="V131" s="4">
        <f t="shared" si="85"/>
        <v>12.5913445190559</v>
      </c>
      <c r="W131" s="10" t="s">
        <v>4235</v>
      </c>
      <c r="X131" s="4" t="str">
        <f t="shared" si="98"/>
        <v>44.508989128893596</v>
      </c>
      <c r="Y131" s="4">
        <f t="shared" si="86"/>
        <v>44.508989128893496</v>
      </c>
      <c r="Z131" s="10" t="s">
        <v>4387</v>
      </c>
      <c r="AA131" s="4" t="str">
        <f t="shared" si="99"/>
        <v>62.43383617597416</v>
      </c>
      <c r="AB131" s="4">
        <f t="shared" si="87"/>
        <v>62.433836175974101</v>
      </c>
      <c r="AC131" s="10" t="s">
        <v>4539</v>
      </c>
      <c r="AD131" s="4" t="str">
        <f t="shared" si="100"/>
        <v>84.54115811111161</v>
      </c>
      <c r="AE131" s="4">
        <f t="shared" si="88"/>
        <v>84.541158111111599</v>
      </c>
      <c r="AF131" s="4">
        <f t="shared" si="89"/>
        <v>40.377451942323674</v>
      </c>
      <c r="AG131">
        <f t="shared" si="90"/>
        <v>27.302906935961424</v>
      </c>
    </row>
    <row r="132" spans="1:33" x14ac:dyDescent="0.25">
      <c r="A132">
        <f t="shared" si="101"/>
        <v>127</v>
      </c>
      <c r="B132" s="10" t="s">
        <v>3172</v>
      </c>
      <c r="C132" s="4" t="str">
        <f t="shared" si="91"/>
        <v>67.10705675917829</v>
      </c>
      <c r="D132" s="4">
        <f t="shared" si="79"/>
        <v>67.107056759178207</v>
      </c>
      <c r="E132" s="10" t="s">
        <v>3324</v>
      </c>
      <c r="F132" s="4" t="str">
        <f t="shared" si="92"/>
        <v>32.83830656775288</v>
      </c>
      <c r="G132" s="4">
        <f t="shared" si="80"/>
        <v>32.838306567752802</v>
      </c>
      <c r="H132" s="10" t="s">
        <v>3476</v>
      </c>
      <c r="I132" s="4" t="str">
        <f t="shared" si="93"/>
        <v>41.01924996049083</v>
      </c>
      <c r="J132" s="4">
        <f t="shared" si="81"/>
        <v>41.019249960490797</v>
      </c>
      <c r="K132" s="10" t="s">
        <v>3628</v>
      </c>
      <c r="L132" s="4" t="str">
        <f t="shared" si="94"/>
        <v>14.382389858801037</v>
      </c>
      <c r="M132" s="4">
        <f t="shared" si="82"/>
        <v>14.382389858801</v>
      </c>
      <c r="N132" s="10" t="s">
        <v>3780</v>
      </c>
      <c r="O132" s="4" t="str">
        <f t="shared" si="95"/>
        <v>21.25127606120758</v>
      </c>
      <c r="P132" s="4">
        <f t="shared" si="83"/>
        <v>21.251276061207498</v>
      </c>
      <c r="Q132" s="10" t="s">
        <v>3932</v>
      </c>
      <c r="R132" s="4" t="str">
        <f t="shared" si="96"/>
        <v>8.951847943696224</v>
      </c>
      <c r="S132" s="4">
        <f t="shared" si="84"/>
        <v>8.9518479436962206</v>
      </c>
      <c r="T132" s="10" t="s">
        <v>4084</v>
      </c>
      <c r="U132" s="4" t="str">
        <f t="shared" si="97"/>
        <v>31.635073336691544</v>
      </c>
      <c r="V132" s="4">
        <f t="shared" si="85"/>
        <v>31.635073336691502</v>
      </c>
      <c r="W132" s="10" t="s">
        <v>4236</v>
      </c>
      <c r="X132" s="4" t="str">
        <f t="shared" si="98"/>
        <v>33.699875849389755</v>
      </c>
      <c r="Y132" s="4">
        <f t="shared" si="86"/>
        <v>33.699875849389699</v>
      </c>
      <c r="Z132" s="10" t="s">
        <v>4388</v>
      </c>
      <c r="AA132" s="4" t="str">
        <f t="shared" si="99"/>
        <v>60.56899258401718</v>
      </c>
      <c r="AB132" s="4">
        <f t="shared" si="87"/>
        <v>60.568992584017103</v>
      </c>
      <c r="AC132" s="10" t="s">
        <v>4540</v>
      </c>
      <c r="AD132" s="4" t="str">
        <f t="shared" si="100"/>
        <v>85.22530869957514</v>
      </c>
      <c r="AE132" s="4">
        <f t="shared" si="88"/>
        <v>85.225308699575095</v>
      </c>
      <c r="AF132" s="4">
        <f t="shared" si="89"/>
        <v>39.667937762079987</v>
      </c>
      <c r="AG132">
        <f t="shared" si="90"/>
        <v>24.348986988341835</v>
      </c>
    </row>
    <row r="133" spans="1:33" x14ac:dyDescent="0.25">
      <c r="A133">
        <f t="shared" si="101"/>
        <v>128</v>
      </c>
      <c r="B133" s="10" t="s">
        <v>3173</v>
      </c>
      <c r="C133" s="4" t="str">
        <f t="shared" si="91"/>
        <v>67.76229041715489</v>
      </c>
      <c r="D133" s="4">
        <f t="shared" ref="D133:D157" si="102">C133+0</f>
        <v>67.762290417154802</v>
      </c>
      <c r="E133" s="10" t="s">
        <v>3325</v>
      </c>
      <c r="F133" s="4" t="str">
        <f t="shared" si="92"/>
        <v>31.958844321092055</v>
      </c>
      <c r="G133" s="4">
        <f t="shared" ref="G133:G157" si="103">F133+0</f>
        <v>31.958844321091998</v>
      </c>
      <c r="H133" s="10" t="s">
        <v>3477</v>
      </c>
      <c r="I133" s="4" t="str">
        <f t="shared" si="93"/>
        <v>38.952240360315194</v>
      </c>
      <c r="J133" s="4">
        <f t="shared" ref="J133:J157" si="104">I133+0</f>
        <v>38.952240360315102</v>
      </c>
      <c r="K133" s="10" t="s">
        <v>3629</v>
      </c>
      <c r="L133" s="4" t="str">
        <f t="shared" si="94"/>
        <v>11.298706018586703</v>
      </c>
      <c r="M133" s="4">
        <f t="shared" ref="M133:M157" si="105">L133+0</f>
        <v>11.298706018586699</v>
      </c>
      <c r="N133" s="10" t="s">
        <v>3781</v>
      </c>
      <c r="O133" s="4" t="str">
        <f t="shared" si="95"/>
        <v>14.322576649980558</v>
      </c>
      <c r="P133" s="4">
        <f t="shared" ref="P133:P157" si="106">O133+0</f>
        <v>14.322576649980499</v>
      </c>
      <c r="Q133" s="10" t="s">
        <v>3933</v>
      </c>
      <c r="R133" s="4" t="str">
        <f t="shared" si="96"/>
        <v>16.171160371847897</v>
      </c>
      <c r="S133" s="4">
        <f t="shared" ref="S133:S157" si="107">R133+0</f>
        <v>16.171160371847801</v>
      </c>
      <c r="T133" s="10" t="s">
        <v>4085</v>
      </c>
      <c r="U133" s="4" t="str">
        <f t="shared" si="97"/>
        <v>28.210273958774575</v>
      </c>
      <c r="V133" s="4">
        <f t="shared" ref="V133:V157" si="108">U133+0</f>
        <v>28.210273958774501</v>
      </c>
      <c r="W133" s="10" t="s">
        <v>4237</v>
      </c>
      <c r="X133" s="4" t="str">
        <f t="shared" si="98"/>
        <v>28.10297245780894</v>
      </c>
      <c r="Y133" s="4">
        <f t="shared" ref="Y133:Y157" si="109">X133+0</f>
        <v>28.1029724578089</v>
      </c>
      <c r="Z133" s="10" t="s">
        <v>4389</v>
      </c>
      <c r="AA133" s="4" t="str">
        <f t="shared" si="99"/>
        <v>62.57999954955925</v>
      </c>
      <c r="AB133" s="4">
        <f t="shared" ref="AB133:AB157" si="110">AA133+0</f>
        <v>62.579999549559197</v>
      </c>
      <c r="AC133" s="10" t="s">
        <v>4541</v>
      </c>
      <c r="AD133" s="4" t="str">
        <f t="shared" si="100"/>
        <v>54.69438158998057</v>
      </c>
      <c r="AE133" s="4">
        <f t="shared" ref="AE133:AE157" si="111">AD133+0</f>
        <v>54.694381589980502</v>
      </c>
      <c r="AF133" s="4">
        <f t="shared" ref="AF133:AF157" si="112">(D133+G133+J133+M133+P133+S133+V133+Y133+AB133+AE133)/10</f>
        <v>35.40534456951</v>
      </c>
      <c r="AG133">
        <f t="shared" ref="AG133:AG156" si="113">_xlfn.STDEV.S(D133,G133,J133,M133,P133,S133,V133,Y133,AB133,AE133)</f>
        <v>20.228198819790624</v>
      </c>
    </row>
    <row r="134" spans="1:33" x14ac:dyDescent="0.25">
      <c r="A134">
        <f t="shared" si="101"/>
        <v>129</v>
      </c>
      <c r="B134" s="10" t="s">
        <v>3174</v>
      </c>
      <c r="C134" s="4" t="str">
        <f t="shared" si="91"/>
        <v>71.33969875054132</v>
      </c>
      <c r="D134" s="4">
        <f t="shared" si="102"/>
        <v>71.339698750541302</v>
      </c>
      <c r="E134" s="10" t="s">
        <v>3326</v>
      </c>
      <c r="F134" s="4" t="str">
        <f t="shared" si="92"/>
        <v>30.87092661152672</v>
      </c>
      <c r="G134" s="4">
        <f t="shared" si="103"/>
        <v>30.870926611526698</v>
      </c>
      <c r="H134" s="10" t="s">
        <v>3478</v>
      </c>
      <c r="I134" s="4" t="str">
        <f t="shared" si="93"/>
        <v>57.247279057689056</v>
      </c>
      <c r="J134" s="4">
        <f t="shared" si="104"/>
        <v>57.247279057688999</v>
      </c>
      <c r="K134" s="10" t="s">
        <v>3630</v>
      </c>
      <c r="L134" s="4" t="str">
        <f t="shared" si="94"/>
        <v>13.83097156995944</v>
      </c>
      <c r="M134" s="4">
        <f t="shared" si="105"/>
        <v>13.8309715699594</v>
      </c>
      <c r="N134" s="10" t="s">
        <v>3782</v>
      </c>
      <c r="O134" s="4" t="str">
        <f t="shared" si="95"/>
        <v>13.854662122020923</v>
      </c>
      <c r="P134" s="4">
        <f t="shared" si="106"/>
        <v>13.854662122020899</v>
      </c>
      <c r="Q134" s="10" t="s">
        <v>3934</v>
      </c>
      <c r="R134" s="4" t="str">
        <f t="shared" si="96"/>
        <v>4.831888739610943</v>
      </c>
      <c r="S134" s="4">
        <f t="shared" si="107"/>
        <v>4.8318887396109398</v>
      </c>
      <c r="T134" s="10" t="s">
        <v>4086</v>
      </c>
      <c r="U134" s="4" t="str">
        <f t="shared" si="97"/>
        <v>25.58186797570589</v>
      </c>
      <c r="V134" s="4">
        <f t="shared" si="108"/>
        <v>25.581867975705801</v>
      </c>
      <c r="W134" s="10" t="s">
        <v>4238</v>
      </c>
      <c r="X134" s="4" t="str">
        <f t="shared" si="98"/>
        <v>28.216283724940602</v>
      </c>
      <c r="Y134" s="4">
        <f t="shared" si="109"/>
        <v>28.216283724940599</v>
      </c>
      <c r="Z134" s="10" t="s">
        <v>4390</v>
      </c>
      <c r="AA134" s="4" t="str">
        <f t="shared" si="99"/>
        <v>50.6712936480166</v>
      </c>
      <c r="AB134" s="4">
        <f t="shared" si="110"/>
        <v>50.671293648016601</v>
      </c>
      <c r="AC134" s="10" t="s">
        <v>4542</v>
      </c>
      <c r="AD134" s="4" t="str">
        <f t="shared" si="100"/>
        <v>78.87684218428737</v>
      </c>
      <c r="AE134" s="4">
        <f t="shared" si="111"/>
        <v>78.876842184287298</v>
      </c>
      <c r="AF134" s="4">
        <f t="shared" si="112"/>
        <v>37.532171438429849</v>
      </c>
      <c r="AG134">
        <f t="shared" si="113"/>
        <v>25.558864984193125</v>
      </c>
    </row>
    <row r="135" spans="1:33" x14ac:dyDescent="0.25">
      <c r="A135">
        <f t="shared" si="101"/>
        <v>130</v>
      </c>
      <c r="B135" s="10" t="s">
        <v>3175</v>
      </c>
      <c r="C135" s="4" t="str">
        <f t="shared" si="91"/>
        <v>61.06435049460682</v>
      </c>
      <c r="D135" s="4">
        <f t="shared" si="102"/>
        <v>61.064350494606799</v>
      </c>
      <c r="E135" s="10" t="s">
        <v>3327</v>
      </c>
      <c r="F135" s="4" t="str">
        <f t="shared" si="92"/>
        <v>33.75602339374042</v>
      </c>
      <c r="G135" s="4">
        <f t="shared" si="103"/>
        <v>33.756023393740399</v>
      </c>
      <c r="H135" s="10" t="s">
        <v>3479</v>
      </c>
      <c r="I135" s="4" t="str">
        <f t="shared" si="93"/>
        <v>61.77538787325646</v>
      </c>
      <c r="J135" s="4">
        <f t="shared" si="104"/>
        <v>61.775387873256399</v>
      </c>
      <c r="K135" s="10" t="s">
        <v>3631</v>
      </c>
      <c r="L135" s="4" t="str">
        <f t="shared" si="94"/>
        <v>14.107442047651597</v>
      </c>
      <c r="M135" s="4">
        <f t="shared" si="105"/>
        <v>14.107442047651499</v>
      </c>
      <c r="N135" s="10" t="s">
        <v>3783</v>
      </c>
      <c r="O135" s="4" t="str">
        <f t="shared" si="95"/>
        <v>12.391977375763954</v>
      </c>
      <c r="P135" s="4">
        <f t="shared" si="106"/>
        <v>12.391977375763901</v>
      </c>
      <c r="Q135" s="10" t="s">
        <v>3935</v>
      </c>
      <c r="R135" s="4" t="str">
        <f t="shared" si="96"/>
        <v>5.035655461249216</v>
      </c>
      <c r="S135" s="4">
        <f t="shared" si="107"/>
        <v>5.0356554612492097</v>
      </c>
      <c r="T135" s="10" t="s">
        <v>4087</v>
      </c>
      <c r="U135" s="4" t="str">
        <f t="shared" si="97"/>
        <v>23.90881700418136</v>
      </c>
      <c r="V135" s="4">
        <f t="shared" si="108"/>
        <v>23.908817004181302</v>
      </c>
      <c r="W135" s="10" t="s">
        <v>4239</v>
      </c>
      <c r="X135" s="4" t="str">
        <f t="shared" si="98"/>
        <v>41.60957246874599</v>
      </c>
      <c r="Y135" s="4">
        <f t="shared" si="109"/>
        <v>41.609572468745903</v>
      </c>
      <c r="Z135" s="10" t="s">
        <v>4391</v>
      </c>
      <c r="AA135" s="4" t="str">
        <f t="shared" si="99"/>
        <v>59.61169598389536</v>
      </c>
      <c r="AB135" s="4">
        <f t="shared" si="110"/>
        <v>59.611695983895302</v>
      </c>
      <c r="AC135" s="10" t="s">
        <v>4543</v>
      </c>
      <c r="AD135" s="4" t="str">
        <f t="shared" si="100"/>
        <v>75.64500317086959</v>
      </c>
      <c r="AE135" s="4">
        <f t="shared" si="111"/>
        <v>75.645003170869501</v>
      </c>
      <c r="AF135" s="4">
        <f t="shared" si="112"/>
        <v>38.890592527396016</v>
      </c>
      <c r="AG135">
        <f t="shared" si="113"/>
        <v>24.757464411905403</v>
      </c>
    </row>
    <row r="136" spans="1:33" x14ac:dyDescent="0.25">
      <c r="A136">
        <f t="shared" si="101"/>
        <v>131</v>
      </c>
      <c r="B136" s="10" t="s">
        <v>3176</v>
      </c>
      <c r="C136" s="4" t="str">
        <f t="shared" si="91"/>
        <v>59.92368930809994</v>
      </c>
      <c r="D136" s="4">
        <f t="shared" si="102"/>
        <v>59.923689308099902</v>
      </c>
      <c r="E136" s="10" t="s">
        <v>3328</v>
      </c>
      <c r="F136" s="4" t="str">
        <f t="shared" si="92"/>
        <v>27.45279238640296</v>
      </c>
      <c r="G136" s="4">
        <f t="shared" si="103"/>
        <v>27.452792386402901</v>
      </c>
      <c r="H136" s="10" t="s">
        <v>3480</v>
      </c>
      <c r="I136" s="4" t="str">
        <f t="shared" si="93"/>
        <v>67.63998031988413</v>
      </c>
      <c r="J136" s="4">
        <f t="shared" si="104"/>
        <v>67.639980319884103</v>
      </c>
      <c r="K136" s="10" t="s">
        <v>3632</v>
      </c>
      <c r="L136" s="4" t="str">
        <f t="shared" si="94"/>
        <v>13.519965506195385</v>
      </c>
      <c r="M136" s="4">
        <f t="shared" si="105"/>
        <v>13.5199655061953</v>
      </c>
      <c r="N136" s="10" t="s">
        <v>3784</v>
      </c>
      <c r="O136" s="4" t="str">
        <f t="shared" si="95"/>
        <v>8.905215101645151</v>
      </c>
      <c r="P136" s="4">
        <f t="shared" si="106"/>
        <v>8.9052151016451493</v>
      </c>
      <c r="Q136" s="10" t="s">
        <v>3936</v>
      </c>
      <c r="R136" s="4" t="str">
        <f t="shared" si="96"/>
        <v>6.228396702457205</v>
      </c>
      <c r="S136" s="4">
        <f t="shared" si="107"/>
        <v>6.2283967024572</v>
      </c>
      <c r="T136" s="10" t="s">
        <v>4088</v>
      </c>
      <c r="U136" s="4" t="str">
        <f t="shared" si="97"/>
        <v>26.197788647254335</v>
      </c>
      <c r="V136" s="4">
        <f t="shared" si="108"/>
        <v>26.197788647254299</v>
      </c>
      <c r="W136" s="10" t="s">
        <v>4240</v>
      </c>
      <c r="X136" s="4" t="str">
        <f t="shared" si="98"/>
        <v>53.669051996003624</v>
      </c>
      <c r="Y136" s="4">
        <f t="shared" si="109"/>
        <v>53.669051996003603</v>
      </c>
      <c r="Z136" s="10" t="s">
        <v>4392</v>
      </c>
      <c r="AA136" s="4" t="str">
        <f t="shared" si="99"/>
        <v>58.210618197005125</v>
      </c>
      <c r="AB136" s="4">
        <f t="shared" si="110"/>
        <v>58.210618197005097</v>
      </c>
      <c r="AC136" s="10" t="s">
        <v>4544</v>
      </c>
      <c r="AD136" s="4" t="str">
        <f t="shared" si="100"/>
        <v>79.00515453945971</v>
      </c>
      <c r="AE136" s="4">
        <f t="shared" si="111"/>
        <v>79.005154539459696</v>
      </c>
      <c r="AF136" s="4">
        <f t="shared" si="112"/>
        <v>40.075265270440717</v>
      </c>
      <c r="AG136">
        <f t="shared" si="113"/>
        <v>26.577495614884473</v>
      </c>
    </row>
    <row r="137" spans="1:33" x14ac:dyDescent="0.25">
      <c r="A137">
        <f t="shared" si="101"/>
        <v>132</v>
      </c>
      <c r="B137" s="10" t="s">
        <v>3177</v>
      </c>
      <c r="C137" s="4" t="str">
        <f t="shared" ref="C137:C157" si="114">RIGHT(B138,LEN(B138)-5)</f>
        <v>58.741425127986716</v>
      </c>
      <c r="D137" s="4">
        <f t="shared" si="102"/>
        <v>58.741425127986702</v>
      </c>
      <c r="E137" s="10" t="s">
        <v>3329</v>
      </c>
      <c r="F137" s="4" t="str">
        <f t="shared" ref="F137:F157" si="115">RIGHT(E138,LEN(E138)-5)</f>
        <v>22.83257659734851</v>
      </c>
      <c r="G137" s="4">
        <f t="shared" si="103"/>
        <v>22.832576597348499</v>
      </c>
      <c r="H137" s="10" t="s">
        <v>3481</v>
      </c>
      <c r="I137" s="4" t="str">
        <f t="shared" ref="I137:I157" si="116">RIGHT(H138,LEN(H138)-5)</f>
        <v>56.090509757705796</v>
      </c>
      <c r="J137" s="4">
        <f t="shared" si="104"/>
        <v>56.090509757705703</v>
      </c>
      <c r="K137" s="10" t="s">
        <v>3633</v>
      </c>
      <c r="L137" s="4" t="str">
        <f t="shared" ref="L137:L157" si="117">RIGHT(K138,LEN(K138)-5)</f>
        <v>12.877872417765946</v>
      </c>
      <c r="M137" s="4">
        <f t="shared" si="105"/>
        <v>12.8778724177659</v>
      </c>
      <c r="N137" s="10" t="s">
        <v>3785</v>
      </c>
      <c r="O137" s="4" t="str">
        <f t="shared" ref="O137:O157" si="118">RIGHT(N138,LEN(N138)-5)</f>
        <v>19.102055945238813</v>
      </c>
      <c r="P137" s="4">
        <f t="shared" si="106"/>
        <v>19.102055945238799</v>
      </c>
      <c r="Q137" s="10" t="s">
        <v>3937</v>
      </c>
      <c r="R137" s="4" t="str">
        <f t="shared" ref="R137:R157" si="119">RIGHT(Q138,LEN(Q138)-5)</f>
        <v>7.752065669008833</v>
      </c>
      <c r="S137" s="4">
        <f t="shared" si="107"/>
        <v>7.7520656690088297</v>
      </c>
      <c r="T137" s="10" t="s">
        <v>4089</v>
      </c>
      <c r="U137" s="4" t="str">
        <f t="shared" ref="U137:U157" si="120">RIGHT(T138,LEN(T138)-5)</f>
        <v>27.323545618684438</v>
      </c>
      <c r="V137" s="4">
        <f t="shared" si="108"/>
        <v>27.323545618684399</v>
      </c>
      <c r="W137" s="10" t="s">
        <v>4241</v>
      </c>
      <c r="X137" s="4" t="str">
        <f t="shared" ref="X137:X157" si="121">RIGHT(W138,LEN(W138)-5)</f>
        <v>44.744371845153346</v>
      </c>
      <c r="Y137" s="4">
        <f t="shared" si="109"/>
        <v>44.744371845153303</v>
      </c>
      <c r="Z137" s="10" t="s">
        <v>4393</v>
      </c>
      <c r="AA137" s="4" t="str">
        <f t="shared" ref="AA137:AA157" si="122">RIGHT(Z138,LEN(Z138)-5)</f>
        <v>46.609393891195985</v>
      </c>
      <c r="AB137" s="4">
        <f t="shared" si="110"/>
        <v>46.6093938911959</v>
      </c>
      <c r="AC137" s="10" t="s">
        <v>4545</v>
      </c>
      <c r="AD137" s="4" t="str">
        <f t="shared" ref="AD137:AD157" si="123">RIGHT(AC138,LEN(AC138)-5)</f>
        <v>89.43494530899396</v>
      </c>
      <c r="AE137" s="4">
        <f t="shared" si="111"/>
        <v>89.434945308993903</v>
      </c>
      <c r="AF137" s="4">
        <f t="shared" si="112"/>
        <v>38.55087621790819</v>
      </c>
      <c r="AG137">
        <f t="shared" si="113"/>
        <v>25.313213398750435</v>
      </c>
    </row>
    <row r="138" spans="1:33" x14ac:dyDescent="0.25">
      <c r="A138">
        <f t="shared" si="101"/>
        <v>133</v>
      </c>
      <c r="B138" s="10" t="s">
        <v>3178</v>
      </c>
      <c r="C138" s="4" t="str">
        <f t="shared" si="114"/>
        <v>63.14606964774871</v>
      </c>
      <c r="D138" s="4">
        <f t="shared" si="102"/>
        <v>63.146069647748703</v>
      </c>
      <c r="E138" s="10" t="s">
        <v>3330</v>
      </c>
      <c r="F138" s="4" t="str">
        <f t="shared" si="115"/>
        <v>24.357863297278545</v>
      </c>
      <c r="G138" s="4">
        <f t="shared" si="103"/>
        <v>24.357863297278499</v>
      </c>
      <c r="H138" s="10" t="s">
        <v>3482</v>
      </c>
      <c r="I138" s="4" t="str">
        <f t="shared" si="116"/>
        <v>46.95734110723917</v>
      </c>
      <c r="J138" s="4">
        <f t="shared" si="104"/>
        <v>46.957341107239102</v>
      </c>
      <c r="K138" s="10" t="s">
        <v>3634</v>
      </c>
      <c r="L138" s="4" t="str">
        <f t="shared" si="117"/>
        <v>6.509432251201666</v>
      </c>
      <c r="M138" s="4">
        <f t="shared" si="105"/>
        <v>6.5094322512016598</v>
      </c>
      <c r="N138" s="10" t="s">
        <v>3786</v>
      </c>
      <c r="O138" s="4" t="str">
        <f t="shared" si="118"/>
        <v>18.689146519497083</v>
      </c>
      <c r="P138" s="4">
        <f t="shared" si="106"/>
        <v>18.689146519497001</v>
      </c>
      <c r="Q138" s="10" t="s">
        <v>3938</v>
      </c>
      <c r="R138" s="4" t="str">
        <f t="shared" si="119"/>
        <v>9.374352152948084</v>
      </c>
      <c r="S138" s="4">
        <f t="shared" si="107"/>
        <v>9.3743521529480809</v>
      </c>
      <c r="T138" s="10" t="s">
        <v>4090</v>
      </c>
      <c r="U138" s="4" t="str">
        <f t="shared" si="120"/>
        <v>12.935340404732381</v>
      </c>
      <c r="V138" s="4">
        <f t="shared" si="108"/>
        <v>12.935340404732299</v>
      </c>
      <c r="W138" s="10" t="s">
        <v>4242</v>
      </c>
      <c r="X138" s="4" t="str">
        <f t="shared" si="121"/>
        <v>49.97299734478243</v>
      </c>
      <c r="Y138" s="4">
        <f t="shared" si="109"/>
        <v>49.972997344782399</v>
      </c>
      <c r="Z138" s="10" t="s">
        <v>4394</v>
      </c>
      <c r="AA138" s="4" t="str">
        <f t="shared" si="122"/>
        <v>61.280511049578514</v>
      </c>
      <c r="AB138" s="4">
        <f t="shared" si="110"/>
        <v>61.2805110495785</v>
      </c>
      <c r="AC138" s="10" t="s">
        <v>4546</v>
      </c>
      <c r="AD138" s="4" t="str">
        <f t="shared" si="123"/>
        <v>85.25831344114476</v>
      </c>
      <c r="AE138" s="4">
        <f t="shared" si="111"/>
        <v>85.258313441144693</v>
      </c>
      <c r="AF138" s="4">
        <f t="shared" si="112"/>
        <v>37.848136721615091</v>
      </c>
      <c r="AG138">
        <f t="shared" si="113"/>
        <v>27.140271209096397</v>
      </c>
    </row>
    <row r="139" spans="1:33" x14ac:dyDescent="0.25">
      <c r="A139">
        <f t="shared" ref="A139:A157" si="124">A138+1</f>
        <v>134</v>
      </c>
      <c r="B139" s="10" t="s">
        <v>3179</v>
      </c>
      <c r="C139" s="4" t="str">
        <f t="shared" si="114"/>
        <v>55.002377076723576</v>
      </c>
      <c r="D139" s="4">
        <f t="shared" si="102"/>
        <v>55.002377076723498</v>
      </c>
      <c r="E139" s="10" t="s">
        <v>3331</v>
      </c>
      <c r="F139" s="4" t="str">
        <f t="shared" si="115"/>
        <v>32.38844191627989</v>
      </c>
      <c r="G139" s="4">
        <f t="shared" si="103"/>
        <v>32.388441916279803</v>
      </c>
      <c r="H139" s="10" t="s">
        <v>3483</v>
      </c>
      <c r="I139" s="4" t="str">
        <f t="shared" si="116"/>
        <v>49.52081698270008</v>
      </c>
      <c r="J139" s="4">
        <f t="shared" si="104"/>
        <v>49.520816982699998</v>
      </c>
      <c r="K139" s="10" t="s">
        <v>3635</v>
      </c>
      <c r="L139" s="4" t="str">
        <f t="shared" si="117"/>
        <v>2.496085677453788</v>
      </c>
      <c r="M139" s="4">
        <f t="shared" si="105"/>
        <v>2.4960856774537801</v>
      </c>
      <c r="N139" s="10" t="s">
        <v>3787</v>
      </c>
      <c r="O139" s="4" t="str">
        <f t="shared" si="118"/>
        <v>14.70529964546237</v>
      </c>
      <c r="P139" s="4">
        <f t="shared" si="106"/>
        <v>14.705299645462301</v>
      </c>
      <c r="Q139" s="10" t="s">
        <v>3939</v>
      </c>
      <c r="R139" s="4" t="str">
        <f t="shared" si="119"/>
        <v>15.754155075753047</v>
      </c>
      <c r="S139" s="4">
        <f t="shared" si="107"/>
        <v>15.754155075752999</v>
      </c>
      <c r="T139" s="10" t="s">
        <v>4091</v>
      </c>
      <c r="U139" s="4" t="str">
        <f t="shared" si="120"/>
        <v>13.316197711131021</v>
      </c>
      <c r="V139" s="4">
        <f t="shared" si="108"/>
        <v>13.316197711131</v>
      </c>
      <c r="W139" s="10" t="s">
        <v>4243</v>
      </c>
      <c r="X139" s="4" t="str">
        <f t="shared" si="121"/>
        <v>50.61881353861549</v>
      </c>
      <c r="Y139" s="4">
        <f t="shared" si="109"/>
        <v>50.618813538615399</v>
      </c>
      <c r="Z139" s="10" t="s">
        <v>4395</v>
      </c>
      <c r="AA139" s="4" t="str">
        <f t="shared" si="122"/>
        <v>55.53741549088058</v>
      </c>
      <c r="AB139" s="4">
        <f t="shared" si="110"/>
        <v>55.537415490880498</v>
      </c>
      <c r="AC139" s="10" t="s">
        <v>4547</v>
      </c>
      <c r="AD139" s="4" t="str">
        <f t="shared" si="123"/>
        <v>91.7013399122865</v>
      </c>
      <c r="AE139" s="4">
        <f t="shared" si="111"/>
        <v>91.7013399122865</v>
      </c>
      <c r="AF139" s="4">
        <f t="shared" si="112"/>
        <v>38.104094302728569</v>
      </c>
      <c r="AG139">
        <f t="shared" si="113"/>
        <v>27.307221861936899</v>
      </c>
    </row>
    <row r="140" spans="1:33" x14ac:dyDescent="0.25">
      <c r="A140">
        <f t="shared" si="124"/>
        <v>135</v>
      </c>
      <c r="B140" s="10" t="s">
        <v>3180</v>
      </c>
      <c r="C140" s="4" t="str">
        <f t="shared" si="114"/>
        <v>57.28752715491488</v>
      </c>
      <c r="D140" s="4">
        <f t="shared" si="102"/>
        <v>57.287527154914798</v>
      </c>
      <c r="E140" s="10" t="s">
        <v>3332</v>
      </c>
      <c r="F140" s="4" t="str">
        <f t="shared" si="115"/>
        <v>26.73211200750106</v>
      </c>
      <c r="G140" s="4">
        <f t="shared" si="103"/>
        <v>26.732112007501001</v>
      </c>
      <c r="H140" s="10" t="s">
        <v>3484</v>
      </c>
      <c r="I140" s="4" t="str">
        <f t="shared" si="116"/>
        <v>54.20355578106304</v>
      </c>
      <c r="J140" s="4">
        <f t="shared" si="104"/>
        <v>54.203555781063002</v>
      </c>
      <c r="K140" s="10" t="s">
        <v>3636</v>
      </c>
      <c r="L140" s="4" t="str">
        <f t="shared" si="117"/>
        <v>5.837627214831082</v>
      </c>
      <c r="M140" s="4">
        <f t="shared" si="105"/>
        <v>5.8376272148310804</v>
      </c>
      <c r="N140" s="10" t="s">
        <v>3788</v>
      </c>
      <c r="O140" s="4" t="str">
        <f t="shared" si="118"/>
        <v>13.177996027595643</v>
      </c>
      <c r="P140" s="4">
        <f t="shared" si="106"/>
        <v>13.177996027595601</v>
      </c>
      <c r="Q140" s="10" t="s">
        <v>3940</v>
      </c>
      <c r="R140" s="4" t="str">
        <f t="shared" si="119"/>
        <v>13.73438428638325</v>
      </c>
      <c r="S140" s="4">
        <f t="shared" si="107"/>
        <v>13.7343842863832</v>
      </c>
      <c r="T140" s="10" t="s">
        <v>4092</v>
      </c>
      <c r="U140" s="4" t="str">
        <f t="shared" si="120"/>
        <v>15.863852044532544</v>
      </c>
      <c r="V140" s="4">
        <f t="shared" si="108"/>
        <v>15.8638520445325</v>
      </c>
      <c r="W140" s="10" t="s">
        <v>4244</v>
      </c>
      <c r="X140" s="4" t="str">
        <f t="shared" si="121"/>
        <v>38.47520225279693</v>
      </c>
      <c r="Y140" s="4">
        <f t="shared" si="109"/>
        <v>38.475202252796898</v>
      </c>
      <c r="Z140" s="10" t="s">
        <v>4396</v>
      </c>
      <c r="AA140" s="4" t="str">
        <f t="shared" si="122"/>
        <v>63.42942597302184</v>
      </c>
      <c r="AB140" s="4">
        <f t="shared" si="110"/>
        <v>63.4294259730218</v>
      </c>
      <c r="AC140" s="10" t="s">
        <v>4548</v>
      </c>
      <c r="AD140" s="4" t="str">
        <f t="shared" si="123"/>
        <v>87.23371832858331</v>
      </c>
      <c r="AE140" s="4">
        <f t="shared" si="111"/>
        <v>87.233718328583294</v>
      </c>
      <c r="AF140" s="4">
        <f t="shared" si="112"/>
        <v>37.59754010712232</v>
      </c>
      <c r="AG140">
        <f t="shared" si="113"/>
        <v>26.99820834273924</v>
      </c>
    </row>
    <row r="141" spans="1:33" x14ac:dyDescent="0.25">
      <c r="A141">
        <f t="shared" si="124"/>
        <v>136</v>
      </c>
      <c r="B141" s="10" t="s">
        <v>3181</v>
      </c>
      <c r="C141" s="4" t="str">
        <f t="shared" si="114"/>
        <v>58.63410695579476</v>
      </c>
      <c r="D141" s="4">
        <f t="shared" si="102"/>
        <v>58.634106955794699</v>
      </c>
      <c r="E141" s="10" t="s">
        <v>3333</v>
      </c>
      <c r="F141" s="4" t="str">
        <f t="shared" si="115"/>
        <v>29.917791062322568</v>
      </c>
      <c r="G141" s="4">
        <f t="shared" si="103"/>
        <v>29.9177910623225</v>
      </c>
      <c r="H141" s="10" t="s">
        <v>3485</v>
      </c>
      <c r="I141" s="4" t="str">
        <f t="shared" si="116"/>
        <v>53.63064790857631</v>
      </c>
      <c r="J141" s="4">
        <f t="shared" si="104"/>
        <v>53.6306479085763</v>
      </c>
      <c r="K141" s="10" t="s">
        <v>3637</v>
      </c>
      <c r="L141" s="4" t="str">
        <f t="shared" si="117"/>
        <v>1.176166356313172</v>
      </c>
      <c r="M141" s="4">
        <f t="shared" si="105"/>
        <v>1.1761663563131699</v>
      </c>
      <c r="N141" s="10" t="s">
        <v>3789</v>
      </c>
      <c r="O141" s="4" t="str">
        <f t="shared" si="118"/>
        <v>10.789824083150855</v>
      </c>
      <c r="P141" s="4">
        <f t="shared" si="106"/>
        <v>10.789824083150799</v>
      </c>
      <c r="Q141" s="10" t="s">
        <v>3941</v>
      </c>
      <c r="R141" s="4" t="str">
        <f t="shared" si="119"/>
        <v>20.875768161106315</v>
      </c>
      <c r="S141" s="4">
        <f t="shared" si="107"/>
        <v>20.875768161106301</v>
      </c>
      <c r="T141" s="10" t="s">
        <v>4093</v>
      </c>
      <c r="U141" s="4" t="str">
        <f t="shared" si="120"/>
        <v>25.79289617247635</v>
      </c>
      <c r="V141" s="4">
        <f t="shared" si="108"/>
        <v>25.792896172476301</v>
      </c>
      <c r="W141" s="10" t="s">
        <v>4245</v>
      </c>
      <c r="X141" s="4" t="str">
        <f t="shared" si="121"/>
        <v>38.84481487718598</v>
      </c>
      <c r="Y141" s="4">
        <f t="shared" si="109"/>
        <v>38.844814877185897</v>
      </c>
      <c r="Z141" s="10" t="s">
        <v>4397</v>
      </c>
      <c r="AA141" s="4" t="str">
        <f t="shared" si="122"/>
        <v>60.06967796388636</v>
      </c>
      <c r="AB141" s="4">
        <f t="shared" si="110"/>
        <v>60.069677963886299</v>
      </c>
      <c r="AC141" s="10" t="s">
        <v>4549</v>
      </c>
      <c r="AD141" s="4" t="str">
        <f t="shared" si="123"/>
        <v>73.91390459149981</v>
      </c>
      <c r="AE141" s="4">
        <f t="shared" si="111"/>
        <v>73.913904591499801</v>
      </c>
      <c r="AF141" s="4">
        <f t="shared" si="112"/>
        <v>37.36455981323121</v>
      </c>
      <c r="AG141">
        <f t="shared" si="113"/>
        <v>23.682158828707969</v>
      </c>
    </row>
    <row r="142" spans="1:33" x14ac:dyDescent="0.25">
      <c r="A142">
        <f t="shared" si="124"/>
        <v>137</v>
      </c>
      <c r="B142" s="10" t="s">
        <v>3182</v>
      </c>
      <c r="C142" s="4" t="str">
        <f t="shared" si="114"/>
        <v>51.63463279075353</v>
      </c>
      <c r="D142" s="4">
        <f t="shared" si="102"/>
        <v>51.6346327907535</v>
      </c>
      <c r="E142" s="10" t="s">
        <v>3334</v>
      </c>
      <c r="F142" s="4" t="str">
        <f t="shared" si="115"/>
        <v>20.842003841854726</v>
      </c>
      <c r="G142" s="4">
        <f t="shared" si="103"/>
        <v>20.842003841854702</v>
      </c>
      <c r="H142" s="10" t="s">
        <v>3486</v>
      </c>
      <c r="I142" s="4" t="str">
        <f t="shared" si="116"/>
        <v>50.73031898612082</v>
      </c>
      <c r="J142" s="4">
        <f t="shared" si="104"/>
        <v>50.7303189861208</v>
      </c>
      <c r="K142" s="10" t="s">
        <v>3638</v>
      </c>
      <c r="L142" s="4" t="str">
        <f t="shared" si="117"/>
        <v>6.883237849344903</v>
      </c>
      <c r="M142" s="4">
        <f t="shared" si="105"/>
        <v>6.8832378493448996</v>
      </c>
      <c r="N142" s="10" t="s">
        <v>3790</v>
      </c>
      <c r="O142" s="4" t="str">
        <f t="shared" si="118"/>
        <v>14.559044041758716</v>
      </c>
      <c r="P142" s="4">
        <f t="shared" si="106"/>
        <v>14.5590440417587</v>
      </c>
      <c r="Q142" s="10" t="s">
        <v>3942</v>
      </c>
      <c r="R142" s="4" t="str">
        <f t="shared" si="119"/>
        <v>24.46211527892823</v>
      </c>
      <c r="S142" s="4">
        <f t="shared" si="107"/>
        <v>24.462115278928199</v>
      </c>
      <c r="T142" s="10" t="s">
        <v>4094</v>
      </c>
      <c r="U142" s="4" t="str">
        <f t="shared" si="120"/>
        <v>24.94786919542475</v>
      </c>
      <c r="V142" s="4">
        <f t="shared" si="108"/>
        <v>24.947869195424701</v>
      </c>
      <c r="W142" s="10" t="s">
        <v>4246</v>
      </c>
      <c r="X142" s="4" t="str">
        <f t="shared" si="121"/>
        <v>35.55724898632302</v>
      </c>
      <c r="Y142" s="4">
        <f t="shared" si="109"/>
        <v>35.557248986323003</v>
      </c>
      <c r="Z142" s="10" t="s">
        <v>4398</v>
      </c>
      <c r="AA142" s="4" t="str">
        <f t="shared" si="122"/>
        <v>64.08922751658159</v>
      </c>
      <c r="AB142" s="4">
        <f t="shared" si="110"/>
        <v>64.089227516581502</v>
      </c>
      <c r="AC142" s="10" t="s">
        <v>4550</v>
      </c>
      <c r="AD142" s="4" t="str">
        <f t="shared" si="123"/>
        <v>67.81497529920401</v>
      </c>
      <c r="AE142" s="4">
        <f t="shared" si="111"/>
        <v>67.814975299203994</v>
      </c>
      <c r="AF142" s="4">
        <f t="shared" si="112"/>
        <v>36.152067378629397</v>
      </c>
      <c r="AG142">
        <f t="shared" si="113"/>
        <v>21.226618081275774</v>
      </c>
    </row>
    <row r="143" spans="1:33" x14ac:dyDescent="0.25">
      <c r="A143">
        <f t="shared" si="124"/>
        <v>138</v>
      </c>
      <c r="B143" s="10" t="s">
        <v>3183</v>
      </c>
      <c r="C143" s="4" t="str">
        <f t="shared" si="114"/>
        <v>50.42234804307629</v>
      </c>
      <c r="D143" s="4">
        <f t="shared" si="102"/>
        <v>50.422348043076198</v>
      </c>
      <c r="E143" s="10" t="s">
        <v>3335</v>
      </c>
      <c r="F143" s="4" t="str">
        <f t="shared" si="115"/>
        <v>23.67469153063117</v>
      </c>
      <c r="G143" s="4">
        <f t="shared" si="103"/>
        <v>23.674691530631101</v>
      </c>
      <c r="H143" s="10" t="s">
        <v>3487</v>
      </c>
      <c r="I143" s="4" t="str">
        <f t="shared" si="116"/>
        <v>53.67444582245499</v>
      </c>
      <c r="J143" s="4">
        <f t="shared" si="104"/>
        <v>53.674445822454899</v>
      </c>
      <c r="K143" s="10" t="s">
        <v>3639</v>
      </c>
      <c r="L143" s="4" t="str">
        <f t="shared" si="117"/>
        <v>2.9718576181790035</v>
      </c>
      <c r="M143" s="4">
        <f t="shared" si="105"/>
        <v>2.971857618179</v>
      </c>
      <c r="N143" s="10" t="s">
        <v>3791</v>
      </c>
      <c r="O143" s="4" t="str">
        <f t="shared" si="118"/>
        <v>10.803828396599586</v>
      </c>
      <c r="P143" s="4">
        <f t="shared" si="106"/>
        <v>10.803828396599499</v>
      </c>
      <c r="Q143" s="10" t="s">
        <v>3943</v>
      </c>
      <c r="R143" s="4" t="str">
        <f t="shared" si="119"/>
        <v>24.43497321563119</v>
      </c>
      <c r="S143" s="4">
        <f t="shared" si="107"/>
        <v>24.4349732156311</v>
      </c>
      <c r="T143" s="10" t="s">
        <v>4095</v>
      </c>
      <c r="U143" s="4" t="str">
        <f t="shared" si="120"/>
        <v>13.38040212510235</v>
      </c>
      <c r="V143" s="4">
        <f t="shared" si="108"/>
        <v>13.3804021251023</v>
      </c>
      <c r="W143" s="10" t="s">
        <v>4247</v>
      </c>
      <c r="X143" s="4" t="str">
        <f t="shared" si="121"/>
        <v>37.59525330025064</v>
      </c>
      <c r="Y143" s="4">
        <f t="shared" si="109"/>
        <v>37.595253300250597</v>
      </c>
      <c r="Z143" s="10" t="s">
        <v>4399</v>
      </c>
      <c r="AA143" s="4" t="str">
        <f t="shared" si="122"/>
        <v>60.36174534192463</v>
      </c>
      <c r="AB143" s="4">
        <f t="shared" si="110"/>
        <v>60.361745341924603</v>
      </c>
      <c r="AC143" s="10" t="s">
        <v>4551</v>
      </c>
      <c r="AD143" s="4" t="str">
        <f t="shared" si="123"/>
        <v>73.25928911561309</v>
      </c>
      <c r="AE143" s="4">
        <f t="shared" si="111"/>
        <v>73.259289115613001</v>
      </c>
      <c r="AF143" s="4">
        <f t="shared" si="112"/>
        <v>35.057883450946221</v>
      </c>
      <c r="AG143">
        <f t="shared" si="113"/>
        <v>23.61455048377373</v>
      </c>
    </row>
    <row r="144" spans="1:33" x14ac:dyDescent="0.25">
      <c r="A144">
        <f t="shared" si="124"/>
        <v>139</v>
      </c>
      <c r="B144" s="10" t="s">
        <v>3184</v>
      </c>
      <c r="C144" s="4" t="str">
        <f t="shared" si="114"/>
        <v>47.900222621303705</v>
      </c>
      <c r="D144" s="4">
        <f t="shared" si="102"/>
        <v>47.900222621303698</v>
      </c>
      <c r="E144" s="10" t="s">
        <v>3336</v>
      </c>
      <c r="F144" s="4" t="str">
        <f t="shared" si="115"/>
        <v>17.562779620998114</v>
      </c>
      <c r="G144" s="4">
        <f t="shared" si="103"/>
        <v>17.5627796209981</v>
      </c>
      <c r="H144" s="10" t="s">
        <v>3488</v>
      </c>
      <c r="I144" s="4" t="str">
        <f t="shared" si="116"/>
        <v>59.22426161125819</v>
      </c>
      <c r="J144" s="4">
        <f t="shared" si="104"/>
        <v>59.2242616112581</v>
      </c>
      <c r="K144" s="10" t="s">
        <v>3640</v>
      </c>
      <c r="L144" s="4" t="str">
        <f t="shared" si="117"/>
        <v>1.9012135557533427</v>
      </c>
      <c r="M144" s="4">
        <f t="shared" si="105"/>
        <v>1.9012135557533401</v>
      </c>
      <c r="N144" s="10" t="s">
        <v>3792</v>
      </c>
      <c r="O144" s="4" t="str">
        <f t="shared" si="118"/>
        <v>18.90491266426857</v>
      </c>
      <c r="P144" s="4">
        <f t="shared" si="106"/>
        <v>18.904912664268501</v>
      </c>
      <c r="Q144" s="10" t="s">
        <v>3944</v>
      </c>
      <c r="R144" s="4" t="str">
        <f t="shared" si="119"/>
        <v>20.68093931426474</v>
      </c>
      <c r="S144" s="4">
        <f t="shared" si="107"/>
        <v>20.680939314264698</v>
      </c>
      <c r="T144" s="10" t="s">
        <v>4096</v>
      </c>
      <c r="U144" s="4" t="str">
        <f t="shared" si="120"/>
        <v>24.654896564851878</v>
      </c>
      <c r="V144" s="4">
        <f t="shared" si="108"/>
        <v>24.6548965648518</v>
      </c>
      <c r="W144" s="10" t="s">
        <v>4248</v>
      </c>
      <c r="X144" s="4" t="str">
        <f t="shared" si="121"/>
        <v>23.776467802327105</v>
      </c>
      <c r="Y144" s="4">
        <f t="shared" si="109"/>
        <v>23.776467802327101</v>
      </c>
      <c r="Z144" s="10" t="s">
        <v>4400</v>
      </c>
      <c r="AA144" s="4" t="str">
        <f t="shared" si="122"/>
        <v>62.300804290874645</v>
      </c>
      <c r="AB144" s="4">
        <f t="shared" si="110"/>
        <v>62.300804290874602</v>
      </c>
      <c r="AC144" s="10" t="s">
        <v>4552</v>
      </c>
      <c r="AD144" s="4" t="str">
        <f t="shared" si="123"/>
        <v>81.9484132974381</v>
      </c>
      <c r="AE144" s="4">
        <f t="shared" si="111"/>
        <v>81.948413297438094</v>
      </c>
      <c r="AF144" s="4">
        <f t="shared" si="112"/>
        <v>35.885491134333805</v>
      </c>
      <c r="AG144">
        <f t="shared" si="113"/>
        <v>25.367388445373386</v>
      </c>
    </row>
    <row r="145" spans="1:33" x14ac:dyDescent="0.25">
      <c r="A145">
        <f t="shared" si="124"/>
        <v>140</v>
      </c>
      <c r="B145" s="10" t="s">
        <v>3185</v>
      </c>
      <c r="C145" s="4" t="str">
        <f t="shared" si="114"/>
        <v>44.50959645622278</v>
      </c>
      <c r="D145" s="4">
        <f t="shared" si="102"/>
        <v>44.509596456222702</v>
      </c>
      <c r="E145" s="10" t="s">
        <v>3337</v>
      </c>
      <c r="F145" s="4" t="str">
        <f t="shared" si="115"/>
        <v>21.93336206721372</v>
      </c>
      <c r="G145" s="4">
        <f t="shared" si="103"/>
        <v>21.9333620672137</v>
      </c>
      <c r="H145" s="10" t="s">
        <v>3489</v>
      </c>
      <c r="I145" s="4" t="str">
        <f t="shared" si="116"/>
        <v>49.27976396522069</v>
      </c>
      <c r="J145" s="4">
        <f t="shared" si="104"/>
        <v>49.279763965220603</v>
      </c>
      <c r="K145" s="10" t="s">
        <v>3641</v>
      </c>
      <c r="L145" s="4" t="str">
        <f t="shared" si="117"/>
        <v>1.9020993489602052</v>
      </c>
      <c r="M145" s="4">
        <f t="shared" si="105"/>
        <v>1.9020993489602001</v>
      </c>
      <c r="N145" s="10" t="s">
        <v>3793</v>
      </c>
      <c r="O145" s="4" t="str">
        <f t="shared" si="118"/>
        <v>7.43344801240197</v>
      </c>
      <c r="P145" s="4">
        <f t="shared" si="106"/>
        <v>7.4334480124019704</v>
      </c>
      <c r="Q145" s="10" t="s">
        <v>3945</v>
      </c>
      <c r="R145" s="4" t="str">
        <f t="shared" si="119"/>
        <v>28.142993164355534</v>
      </c>
      <c r="S145" s="4">
        <f t="shared" si="107"/>
        <v>28.142993164355499</v>
      </c>
      <c r="T145" s="10" t="s">
        <v>4097</v>
      </c>
      <c r="U145" s="4" t="str">
        <f t="shared" si="120"/>
        <v>26.977378955388986</v>
      </c>
      <c r="V145" s="4">
        <f t="shared" si="108"/>
        <v>26.9773789553889</v>
      </c>
      <c r="W145" s="10" t="s">
        <v>4249</v>
      </c>
      <c r="X145" s="4" t="str">
        <f t="shared" si="121"/>
        <v>41.08494389331861</v>
      </c>
      <c r="Y145" s="4">
        <f t="shared" si="109"/>
        <v>41.084943893318602</v>
      </c>
      <c r="Z145" s="10" t="s">
        <v>4401</v>
      </c>
      <c r="AA145" s="4" t="str">
        <f t="shared" si="122"/>
        <v>51.561106328387474</v>
      </c>
      <c r="AB145" s="4">
        <f t="shared" si="110"/>
        <v>51.561106328387403</v>
      </c>
      <c r="AC145" s="10" t="s">
        <v>4553</v>
      </c>
      <c r="AD145" s="4" t="str">
        <f t="shared" si="123"/>
        <v>84.64014792696804</v>
      </c>
      <c r="AE145" s="4">
        <f t="shared" si="111"/>
        <v>84.640147926967998</v>
      </c>
      <c r="AF145" s="4">
        <f t="shared" si="112"/>
        <v>35.746484011843755</v>
      </c>
      <c r="AG145">
        <f t="shared" si="113"/>
        <v>24.040975680668801</v>
      </c>
    </row>
    <row r="146" spans="1:33" x14ac:dyDescent="0.25">
      <c r="A146">
        <f t="shared" si="124"/>
        <v>141</v>
      </c>
      <c r="B146" s="10" t="s">
        <v>3186</v>
      </c>
      <c r="C146" s="4" t="str">
        <f t="shared" si="114"/>
        <v>63.66296836847454</v>
      </c>
      <c r="D146" s="4">
        <f t="shared" si="102"/>
        <v>63.662968368474502</v>
      </c>
      <c r="E146" s="10" t="s">
        <v>3338</v>
      </c>
      <c r="F146" s="4" t="str">
        <f t="shared" si="115"/>
        <v>36.097389417258356</v>
      </c>
      <c r="G146" s="4">
        <f t="shared" si="103"/>
        <v>36.097389417258299</v>
      </c>
      <c r="H146" s="10" t="s">
        <v>3490</v>
      </c>
      <c r="I146" s="4" t="str">
        <f t="shared" si="116"/>
        <v>62.26555779204297</v>
      </c>
      <c r="J146" s="4">
        <f t="shared" si="104"/>
        <v>62.265557792042898</v>
      </c>
      <c r="K146" s="10" t="s">
        <v>3642</v>
      </c>
      <c r="L146" s="4" t="str">
        <f t="shared" si="117"/>
        <v>1.7281917151502033</v>
      </c>
      <c r="M146" s="4">
        <f t="shared" si="105"/>
        <v>1.7281917151502</v>
      </c>
      <c r="N146" s="10" t="s">
        <v>3794</v>
      </c>
      <c r="O146" s="4" t="str">
        <f t="shared" si="118"/>
        <v>10.290770791608685</v>
      </c>
      <c r="P146" s="4">
        <f t="shared" si="106"/>
        <v>10.290770791608599</v>
      </c>
      <c r="Q146" s="10" t="s">
        <v>3946</v>
      </c>
      <c r="R146" s="4" t="str">
        <f t="shared" si="119"/>
        <v>29.541955754372605</v>
      </c>
      <c r="S146" s="4">
        <f t="shared" si="107"/>
        <v>29.541955754372601</v>
      </c>
      <c r="T146" s="10" t="s">
        <v>4098</v>
      </c>
      <c r="U146" s="4" t="str">
        <f t="shared" si="120"/>
        <v>28.92467661249662</v>
      </c>
      <c r="V146" s="4">
        <f t="shared" si="108"/>
        <v>28.924676612496601</v>
      </c>
      <c r="W146" s="10" t="s">
        <v>4250</v>
      </c>
      <c r="X146" s="4" t="str">
        <f t="shared" si="121"/>
        <v>51.50048242066315</v>
      </c>
      <c r="Y146" s="4">
        <f t="shared" si="109"/>
        <v>51.500482420663097</v>
      </c>
      <c r="Z146" s="10" t="s">
        <v>4402</v>
      </c>
      <c r="AA146" s="4" t="str">
        <f t="shared" si="122"/>
        <v>43.94359619237633</v>
      </c>
      <c r="AB146" s="4">
        <f t="shared" si="110"/>
        <v>43.943596192376297</v>
      </c>
      <c r="AC146" s="10" t="s">
        <v>4554</v>
      </c>
      <c r="AD146" s="4" t="str">
        <f t="shared" si="123"/>
        <v>81.56322849681042</v>
      </c>
      <c r="AE146" s="4">
        <f t="shared" si="111"/>
        <v>81.563228496810396</v>
      </c>
      <c r="AF146" s="4">
        <f t="shared" si="112"/>
        <v>40.951881756125339</v>
      </c>
      <c r="AG146">
        <f t="shared" si="113"/>
        <v>24.75789170127198</v>
      </c>
    </row>
    <row r="147" spans="1:33" x14ac:dyDescent="0.25">
      <c r="A147">
        <f t="shared" si="124"/>
        <v>142</v>
      </c>
      <c r="B147" s="10" t="s">
        <v>3187</v>
      </c>
      <c r="C147" s="4" t="str">
        <f t="shared" si="114"/>
        <v>49.56743113171051</v>
      </c>
      <c r="D147" s="4">
        <f t="shared" si="102"/>
        <v>49.567431131710499</v>
      </c>
      <c r="E147" s="10" t="s">
        <v>3339</v>
      </c>
      <c r="F147" s="4" t="str">
        <f t="shared" si="115"/>
        <v>30.56631068436068</v>
      </c>
      <c r="G147" s="4">
        <f t="shared" si="103"/>
        <v>30.566310684360602</v>
      </c>
      <c r="H147" s="10" t="s">
        <v>3491</v>
      </c>
      <c r="I147" s="4" t="str">
        <f t="shared" si="116"/>
        <v>39.769444827883476</v>
      </c>
      <c r="J147" s="4">
        <f t="shared" si="104"/>
        <v>39.769444827883397</v>
      </c>
      <c r="K147" s="10" t="s">
        <v>3643</v>
      </c>
      <c r="L147" s="4" t="str">
        <f t="shared" si="117"/>
        <v>8.431293986500222</v>
      </c>
      <c r="M147" s="4">
        <f t="shared" si="105"/>
        <v>8.4312939865002203</v>
      </c>
      <c r="N147" s="10" t="s">
        <v>3795</v>
      </c>
      <c r="O147" s="4" t="str">
        <f t="shared" si="118"/>
        <v>10.05576798159589</v>
      </c>
      <c r="P147" s="4">
        <f t="shared" si="106"/>
        <v>10.0557679815958</v>
      </c>
      <c r="Q147" s="10" t="s">
        <v>3947</v>
      </c>
      <c r="R147" s="4" t="str">
        <f t="shared" si="119"/>
        <v>27.063259346977013</v>
      </c>
      <c r="S147" s="4">
        <f t="shared" si="107"/>
        <v>27.063259346976999</v>
      </c>
      <c r="T147" s="10" t="s">
        <v>4099</v>
      </c>
      <c r="U147" s="4" t="str">
        <f t="shared" si="120"/>
        <v>21.79864674110864</v>
      </c>
      <c r="V147" s="4">
        <f t="shared" si="108"/>
        <v>21.798646741108598</v>
      </c>
      <c r="W147" s="10" t="s">
        <v>4251</v>
      </c>
      <c r="X147" s="4" t="str">
        <f t="shared" si="121"/>
        <v>55.09028174187431</v>
      </c>
      <c r="Y147" s="4">
        <f t="shared" si="109"/>
        <v>55.0902817418743</v>
      </c>
      <c r="Z147" s="10" t="s">
        <v>4403</v>
      </c>
      <c r="AA147" s="4" t="str">
        <f t="shared" si="122"/>
        <v>56.036443789007976</v>
      </c>
      <c r="AB147" s="4">
        <f t="shared" si="110"/>
        <v>56.036443789007897</v>
      </c>
      <c r="AC147" s="10" t="s">
        <v>4555</v>
      </c>
      <c r="AD147" s="4" t="str">
        <f t="shared" si="123"/>
        <v>86.41928861845528</v>
      </c>
      <c r="AE147" s="4">
        <f t="shared" si="111"/>
        <v>86.419288618455198</v>
      </c>
      <c r="AF147" s="4">
        <f t="shared" si="112"/>
        <v>38.479816884947347</v>
      </c>
      <c r="AG147">
        <f t="shared" si="113"/>
        <v>24.011564480536006</v>
      </c>
    </row>
    <row r="148" spans="1:33" x14ac:dyDescent="0.25">
      <c r="A148">
        <f t="shared" si="124"/>
        <v>143</v>
      </c>
      <c r="B148" s="10" t="s">
        <v>3188</v>
      </c>
      <c r="C148" s="4" t="str">
        <f t="shared" si="114"/>
        <v>56.83522927981862</v>
      </c>
      <c r="D148" s="4">
        <f t="shared" si="102"/>
        <v>56.835229279818599</v>
      </c>
      <c r="E148" s="10" t="s">
        <v>3340</v>
      </c>
      <c r="F148" s="4" t="str">
        <f t="shared" si="115"/>
        <v>27.88045145836635</v>
      </c>
      <c r="G148" s="4">
        <f t="shared" si="103"/>
        <v>27.880451458366299</v>
      </c>
      <c r="H148" s="10" t="s">
        <v>3492</v>
      </c>
      <c r="I148" s="4" t="str">
        <f t="shared" si="116"/>
        <v>49.92030253248475</v>
      </c>
      <c r="J148" s="4">
        <f t="shared" si="104"/>
        <v>49.920302532484698</v>
      </c>
      <c r="K148" s="10" t="s">
        <v>3644</v>
      </c>
      <c r="L148" s="4" t="str">
        <f t="shared" si="117"/>
        <v>10.61313698268964</v>
      </c>
      <c r="M148" s="4">
        <f t="shared" si="105"/>
        <v>10.6131369826896</v>
      </c>
      <c r="N148" s="10" t="s">
        <v>3796</v>
      </c>
      <c r="O148" s="4" t="str">
        <f t="shared" si="118"/>
        <v>8.302873644862562</v>
      </c>
      <c r="P148" s="4">
        <f t="shared" si="106"/>
        <v>8.3028736448625597</v>
      </c>
      <c r="Q148" s="10" t="s">
        <v>3948</v>
      </c>
      <c r="R148" s="4" t="str">
        <f t="shared" si="119"/>
        <v>40.89873700830944</v>
      </c>
      <c r="S148" s="4">
        <f t="shared" si="107"/>
        <v>40.898737008309404</v>
      </c>
      <c r="T148" s="10" t="s">
        <v>4100</v>
      </c>
      <c r="U148" s="4" t="str">
        <f t="shared" si="120"/>
        <v>14.138021354878262</v>
      </c>
      <c r="V148" s="4">
        <f t="shared" si="108"/>
        <v>14.1380213548782</v>
      </c>
      <c r="W148" s="10" t="s">
        <v>4252</v>
      </c>
      <c r="X148" s="4" t="str">
        <f t="shared" si="121"/>
        <v>48.46645121417883</v>
      </c>
      <c r="Y148" s="4">
        <f t="shared" si="109"/>
        <v>48.466451214178797</v>
      </c>
      <c r="Z148" s="10" t="s">
        <v>4404</v>
      </c>
      <c r="AA148" s="4" t="str">
        <f t="shared" si="122"/>
        <v>47.63262895493093</v>
      </c>
      <c r="AB148" s="4">
        <f t="shared" si="110"/>
        <v>47.632628954930901</v>
      </c>
      <c r="AC148" s="10" t="s">
        <v>4556</v>
      </c>
      <c r="AD148" s="4" t="str">
        <f t="shared" si="123"/>
        <v>69.22518413576816</v>
      </c>
      <c r="AE148" s="4">
        <f t="shared" si="111"/>
        <v>69.225184135768103</v>
      </c>
      <c r="AF148" s="4">
        <f t="shared" si="112"/>
        <v>37.39130165662872</v>
      </c>
      <c r="AG148">
        <f t="shared" si="113"/>
        <v>21.036112196632629</v>
      </c>
    </row>
    <row r="149" spans="1:33" x14ac:dyDescent="0.25">
      <c r="A149">
        <f t="shared" si="124"/>
        <v>144</v>
      </c>
      <c r="B149" s="10" t="s">
        <v>3189</v>
      </c>
      <c r="C149" s="4" t="str">
        <f t="shared" si="114"/>
        <v>52.86880059905599</v>
      </c>
      <c r="D149" s="4">
        <f t="shared" si="102"/>
        <v>52.868800599055902</v>
      </c>
      <c r="E149" s="10" t="s">
        <v>3341</v>
      </c>
      <c r="F149" s="4" t="str">
        <f t="shared" si="115"/>
        <v>25.98373956740509</v>
      </c>
      <c r="G149" s="4">
        <f t="shared" si="103"/>
        <v>25.983739567404999</v>
      </c>
      <c r="H149" s="10" t="s">
        <v>3493</v>
      </c>
      <c r="I149" s="4" t="str">
        <f t="shared" si="116"/>
        <v>52.83570561997912</v>
      </c>
      <c r="J149" s="4">
        <f t="shared" si="104"/>
        <v>52.835705619979102</v>
      </c>
      <c r="K149" s="10" t="s">
        <v>3645</v>
      </c>
      <c r="L149" s="4" t="str">
        <f t="shared" si="117"/>
        <v>2.1820960722433798</v>
      </c>
      <c r="M149" s="4">
        <f t="shared" si="105"/>
        <v>2.18209607224337</v>
      </c>
      <c r="N149" s="10" t="s">
        <v>3797</v>
      </c>
      <c r="O149" s="4" t="str">
        <f t="shared" si="118"/>
        <v>12.721480735445095</v>
      </c>
      <c r="P149" s="4">
        <f t="shared" si="106"/>
        <v>12.721480735445001</v>
      </c>
      <c r="Q149" s="10" t="s">
        <v>3949</v>
      </c>
      <c r="R149" s="4" t="str">
        <f t="shared" si="119"/>
        <v>36.08337824122523</v>
      </c>
      <c r="S149" s="4">
        <f t="shared" si="107"/>
        <v>36.083378241225198</v>
      </c>
      <c r="T149" s="10" t="s">
        <v>4101</v>
      </c>
      <c r="U149" s="4" t="str">
        <f t="shared" si="120"/>
        <v>25.908099543560013</v>
      </c>
      <c r="V149" s="4">
        <f t="shared" si="108"/>
        <v>25.908099543559999</v>
      </c>
      <c r="W149" s="10" t="s">
        <v>4253</v>
      </c>
      <c r="X149" s="4" t="str">
        <f t="shared" si="121"/>
        <v>44.63561092758354</v>
      </c>
      <c r="Y149" s="4">
        <f t="shared" si="109"/>
        <v>44.6356109275835</v>
      </c>
      <c r="Z149" s="10" t="s">
        <v>4405</v>
      </c>
      <c r="AA149" s="4" t="str">
        <f t="shared" si="122"/>
        <v>61.93800432718675</v>
      </c>
      <c r="AB149" s="4">
        <f t="shared" si="110"/>
        <v>61.938004327186697</v>
      </c>
      <c r="AC149" s="10" t="s">
        <v>4557</v>
      </c>
      <c r="AD149" s="4" t="str">
        <f t="shared" si="123"/>
        <v>81.40335467222475</v>
      </c>
      <c r="AE149" s="4">
        <f t="shared" si="111"/>
        <v>81.403354672224694</v>
      </c>
      <c r="AF149" s="4">
        <f t="shared" si="112"/>
        <v>39.656027030590849</v>
      </c>
      <c r="AG149">
        <f t="shared" si="113"/>
        <v>23.876695997877146</v>
      </c>
    </row>
    <row r="150" spans="1:33" x14ac:dyDescent="0.25">
      <c r="A150">
        <f t="shared" si="124"/>
        <v>145</v>
      </c>
      <c r="B150" s="10" t="s">
        <v>3190</v>
      </c>
      <c r="C150" s="4" t="str">
        <f t="shared" si="114"/>
        <v>59.07394769819986</v>
      </c>
      <c r="D150" s="4">
        <f t="shared" si="102"/>
        <v>59.073947698199802</v>
      </c>
      <c r="E150" s="10" t="s">
        <v>3342</v>
      </c>
      <c r="F150" s="4" t="str">
        <f t="shared" si="115"/>
        <v>23.170801896241098</v>
      </c>
      <c r="G150" s="4">
        <f t="shared" si="103"/>
        <v>23.170801896240999</v>
      </c>
      <c r="H150" s="10" t="s">
        <v>3494</v>
      </c>
      <c r="I150" s="4" t="str">
        <f t="shared" si="116"/>
        <v>47.9391928703012</v>
      </c>
      <c r="J150" s="4">
        <f t="shared" si="104"/>
        <v>47.939192870301198</v>
      </c>
      <c r="K150" s="10" t="s">
        <v>3646</v>
      </c>
      <c r="L150" s="4" t="str">
        <f t="shared" si="117"/>
        <v>5.956374749223699</v>
      </c>
      <c r="M150" s="4">
        <f t="shared" si="105"/>
        <v>5.9563747492236896</v>
      </c>
      <c r="N150" s="10" t="s">
        <v>3798</v>
      </c>
      <c r="O150" s="4" t="str">
        <f t="shared" si="118"/>
        <v>10.25637975261991</v>
      </c>
      <c r="P150" s="4">
        <f t="shared" si="106"/>
        <v>10.2563797526199</v>
      </c>
      <c r="Q150" s="10" t="s">
        <v>3950</v>
      </c>
      <c r="R150" s="4" t="str">
        <f t="shared" si="119"/>
        <v>25.857947796809903</v>
      </c>
      <c r="S150" s="4">
        <f t="shared" si="107"/>
        <v>25.857947796809899</v>
      </c>
      <c r="T150" s="10" t="s">
        <v>4102</v>
      </c>
      <c r="U150" s="4" t="str">
        <f t="shared" si="120"/>
        <v>21.500992762619024</v>
      </c>
      <c r="V150" s="4">
        <f t="shared" si="108"/>
        <v>21.500992762618999</v>
      </c>
      <c r="W150" s="10" t="s">
        <v>4254</v>
      </c>
      <c r="X150" s="4" t="str">
        <f t="shared" si="121"/>
        <v>21.44872286665892</v>
      </c>
      <c r="Y150" s="4">
        <f t="shared" si="109"/>
        <v>21.448722866658901</v>
      </c>
      <c r="Z150" s="10" t="s">
        <v>4406</v>
      </c>
      <c r="AA150" s="4" t="str">
        <f t="shared" si="122"/>
        <v>45.84790357430978</v>
      </c>
      <c r="AB150" s="4">
        <f t="shared" si="110"/>
        <v>45.847903574309697</v>
      </c>
      <c r="AC150" s="10" t="s">
        <v>4558</v>
      </c>
      <c r="AD150" s="4" t="str">
        <f t="shared" si="123"/>
        <v>74.87537313274856</v>
      </c>
      <c r="AE150" s="4">
        <f t="shared" si="111"/>
        <v>74.875373132748507</v>
      </c>
      <c r="AF150" s="4">
        <f t="shared" si="112"/>
        <v>33.592763709973163</v>
      </c>
      <c r="AG150">
        <f t="shared" si="113"/>
        <v>22.311041585929466</v>
      </c>
    </row>
    <row r="151" spans="1:33" x14ac:dyDescent="0.25">
      <c r="A151">
        <f t="shared" si="124"/>
        <v>146</v>
      </c>
      <c r="B151" s="10" t="s">
        <v>3191</v>
      </c>
      <c r="C151" s="4" t="str">
        <f t="shared" si="114"/>
        <v>59.32176669457109</v>
      </c>
      <c r="D151" s="4">
        <f t="shared" si="102"/>
        <v>59.321766694570996</v>
      </c>
      <c r="E151" s="10" t="s">
        <v>3343</v>
      </c>
      <c r="F151" s="4" t="str">
        <f t="shared" si="115"/>
        <v>30.18880258383923</v>
      </c>
      <c r="G151" s="4">
        <f t="shared" si="103"/>
        <v>30.188802583839198</v>
      </c>
      <c r="H151" s="10" t="s">
        <v>3495</v>
      </c>
      <c r="I151" s="4" t="str">
        <f t="shared" si="116"/>
        <v>51.147217590761514</v>
      </c>
      <c r="J151" s="4">
        <f t="shared" si="104"/>
        <v>51.1472175907615</v>
      </c>
      <c r="K151" s="10" t="s">
        <v>3647</v>
      </c>
      <c r="L151" s="4" t="str">
        <f t="shared" si="117"/>
        <v>7.125388405545746</v>
      </c>
      <c r="M151" s="4">
        <f t="shared" si="105"/>
        <v>7.1253884055457402</v>
      </c>
      <c r="N151" s="10" t="s">
        <v>3799</v>
      </c>
      <c r="O151" s="4" t="str">
        <f t="shared" si="118"/>
        <v>10.832640831961735</v>
      </c>
      <c r="P151" s="4">
        <f t="shared" si="106"/>
        <v>10.832640831961699</v>
      </c>
      <c r="Q151" s="10" t="s">
        <v>3951</v>
      </c>
      <c r="R151" s="4" t="str">
        <f t="shared" si="119"/>
        <v>29.369700661030492</v>
      </c>
      <c r="S151" s="4">
        <f t="shared" si="107"/>
        <v>29.3697006610304</v>
      </c>
      <c r="T151" s="10" t="s">
        <v>4103</v>
      </c>
      <c r="U151" s="4" t="str">
        <f t="shared" si="120"/>
        <v>19.595075057305877</v>
      </c>
      <c r="V151" s="4">
        <f t="shared" si="108"/>
        <v>19.595075057305799</v>
      </c>
      <c r="W151" s="10" t="s">
        <v>4255</v>
      </c>
      <c r="X151" s="4" t="str">
        <f t="shared" si="121"/>
        <v>43.712533289170196</v>
      </c>
      <c r="Y151" s="4">
        <f t="shared" si="109"/>
        <v>43.712533289170104</v>
      </c>
      <c r="Z151" s="10" t="s">
        <v>4407</v>
      </c>
      <c r="AA151" s="4" t="str">
        <f t="shared" si="122"/>
        <v>39.763849282655116</v>
      </c>
      <c r="AB151" s="4">
        <f t="shared" si="110"/>
        <v>39.763849282655102</v>
      </c>
      <c r="AC151" s="10" t="s">
        <v>4559</v>
      </c>
      <c r="AD151" s="4" t="str">
        <f t="shared" si="123"/>
        <v>60.07935244765616</v>
      </c>
      <c r="AE151" s="4">
        <f t="shared" si="111"/>
        <v>60.079352447656099</v>
      </c>
      <c r="AF151" s="4">
        <f t="shared" si="112"/>
        <v>35.113632684449662</v>
      </c>
      <c r="AG151">
        <f t="shared" si="113"/>
        <v>18.952991810464052</v>
      </c>
    </row>
    <row r="152" spans="1:33" x14ac:dyDescent="0.25">
      <c r="A152">
        <f t="shared" si="124"/>
        <v>147</v>
      </c>
      <c r="B152" s="10" t="s">
        <v>3192</v>
      </c>
      <c r="C152" s="4" t="str">
        <f t="shared" si="114"/>
        <v>60.638243027128375</v>
      </c>
      <c r="D152" s="4">
        <f t="shared" si="102"/>
        <v>60.638243027128297</v>
      </c>
      <c r="E152" s="10" t="s">
        <v>3344</v>
      </c>
      <c r="F152" s="4" t="str">
        <f t="shared" si="115"/>
        <v>27.96311109952544</v>
      </c>
      <c r="G152" s="4">
        <f t="shared" si="103"/>
        <v>27.963111099525399</v>
      </c>
      <c r="H152" s="10" t="s">
        <v>3496</v>
      </c>
      <c r="I152" s="4" t="str">
        <f t="shared" si="116"/>
        <v>34.05819253657274</v>
      </c>
      <c r="J152" s="4">
        <f t="shared" si="104"/>
        <v>34.058192536572697</v>
      </c>
      <c r="K152" s="10" t="s">
        <v>3648</v>
      </c>
      <c r="L152" s="4" t="str">
        <f t="shared" si="117"/>
        <v>2.188057145324799</v>
      </c>
      <c r="M152" s="4">
        <f t="shared" si="105"/>
        <v>2.1880571453247901</v>
      </c>
      <c r="N152" s="10" t="s">
        <v>3800</v>
      </c>
      <c r="O152" s="4" t="str">
        <f t="shared" si="118"/>
        <v>9.282862089444563</v>
      </c>
      <c r="P152" s="4">
        <f t="shared" si="106"/>
        <v>9.2828620894445599</v>
      </c>
      <c r="Q152" s="10" t="s">
        <v>3952</v>
      </c>
      <c r="R152" s="4" t="str">
        <f t="shared" si="119"/>
        <v>32.54437391794154</v>
      </c>
      <c r="S152" s="4">
        <f t="shared" si="107"/>
        <v>32.544373917941499</v>
      </c>
      <c r="T152" s="10" t="s">
        <v>4104</v>
      </c>
      <c r="U152" s="4" t="str">
        <f t="shared" si="120"/>
        <v>25.863295182426622</v>
      </c>
      <c r="V152" s="4">
        <f t="shared" si="108"/>
        <v>25.863295182426601</v>
      </c>
      <c r="W152" s="10" t="s">
        <v>4256</v>
      </c>
      <c r="X152" s="4" t="str">
        <f t="shared" si="121"/>
        <v>40.504003727548046</v>
      </c>
      <c r="Y152" s="4">
        <f t="shared" si="109"/>
        <v>40.504003727548003</v>
      </c>
      <c r="Z152" s="10" t="s">
        <v>4408</v>
      </c>
      <c r="AA152" s="4" t="str">
        <f t="shared" si="122"/>
        <v>45.91423537407472</v>
      </c>
      <c r="AB152" s="4">
        <f t="shared" si="110"/>
        <v>45.9142353740747</v>
      </c>
      <c r="AC152" s="10" t="s">
        <v>4560</v>
      </c>
      <c r="AD152" s="4" t="str">
        <f t="shared" si="123"/>
        <v>77.25439628132366</v>
      </c>
      <c r="AE152" s="4">
        <f t="shared" si="111"/>
        <v>77.254396281323594</v>
      </c>
      <c r="AF152" s="4">
        <f t="shared" si="112"/>
        <v>35.621077038131013</v>
      </c>
      <c r="AG152">
        <f t="shared" si="113"/>
        <v>22.276594074052507</v>
      </c>
    </row>
    <row r="153" spans="1:33" x14ac:dyDescent="0.25">
      <c r="A153">
        <f t="shared" si="124"/>
        <v>148</v>
      </c>
      <c r="B153" s="10" t="s">
        <v>3193</v>
      </c>
      <c r="C153" s="4" t="str">
        <f t="shared" si="114"/>
        <v>53.354321534597545</v>
      </c>
      <c r="D153" s="4">
        <f t="shared" si="102"/>
        <v>53.354321534597503</v>
      </c>
      <c r="E153" s="10" t="s">
        <v>3345</v>
      </c>
      <c r="F153" s="4" t="str">
        <f t="shared" si="115"/>
        <v>24.599900800932268</v>
      </c>
      <c r="G153" s="4">
        <f t="shared" si="103"/>
        <v>24.5999008009322</v>
      </c>
      <c r="H153" s="10" t="s">
        <v>3497</v>
      </c>
      <c r="I153" s="4" t="str">
        <f t="shared" si="116"/>
        <v>53.54983863606175</v>
      </c>
      <c r="J153" s="4">
        <f t="shared" si="104"/>
        <v>53.5498386360617</v>
      </c>
      <c r="K153" s="10" t="s">
        <v>3649</v>
      </c>
      <c r="L153" s="4" t="str">
        <f t="shared" si="117"/>
        <v>7.971811477908242</v>
      </c>
      <c r="M153" s="4">
        <f t="shared" si="105"/>
        <v>7.9718114779082399</v>
      </c>
      <c r="N153" s="10" t="s">
        <v>3801</v>
      </c>
      <c r="O153" s="4" t="str">
        <f t="shared" si="118"/>
        <v>12.419185066686612</v>
      </c>
      <c r="P153" s="4">
        <f t="shared" si="106"/>
        <v>12.4191850666866</v>
      </c>
      <c r="Q153" s="10" t="s">
        <v>3953</v>
      </c>
      <c r="R153" s="4" t="str">
        <f t="shared" si="119"/>
        <v>22.72939697074787</v>
      </c>
      <c r="S153" s="4">
        <f t="shared" si="107"/>
        <v>22.7293969707478</v>
      </c>
      <c r="T153" s="10" t="s">
        <v>4105</v>
      </c>
      <c r="U153" s="4" t="str">
        <f t="shared" si="120"/>
        <v>25.897726678785553</v>
      </c>
      <c r="V153" s="4">
        <f t="shared" si="108"/>
        <v>25.897726678785499</v>
      </c>
      <c r="W153" s="10" t="s">
        <v>4257</v>
      </c>
      <c r="X153" s="4" t="str">
        <f t="shared" si="121"/>
        <v>26.212936866464922</v>
      </c>
      <c r="Y153" s="4">
        <f t="shared" si="109"/>
        <v>26.212936866464901</v>
      </c>
      <c r="Z153" s="10" t="s">
        <v>4409</v>
      </c>
      <c r="AA153" s="4" t="str">
        <f t="shared" si="122"/>
        <v>48.649967255799446</v>
      </c>
      <c r="AB153" s="4">
        <f t="shared" si="110"/>
        <v>48.649967255799403</v>
      </c>
      <c r="AC153" s="10" t="s">
        <v>4561</v>
      </c>
      <c r="AD153" s="4" t="str">
        <f t="shared" si="123"/>
        <v>76.89049451461571</v>
      </c>
      <c r="AE153" s="4">
        <f t="shared" si="111"/>
        <v>76.890494514615696</v>
      </c>
      <c r="AF153" s="4">
        <f t="shared" si="112"/>
        <v>35.227557980259952</v>
      </c>
      <c r="AG153">
        <f t="shared" si="113"/>
        <v>21.8092863525202</v>
      </c>
    </row>
    <row r="154" spans="1:33" x14ac:dyDescent="0.25">
      <c r="A154">
        <f t="shared" si="124"/>
        <v>149</v>
      </c>
      <c r="B154" s="10" t="s">
        <v>3194</v>
      </c>
      <c r="C154" s="4" t="str">
        <f t="shared" si="114"/>
        <v>67.16906235199144</v>
      </c>
      <c r="D154" s="4">
        <f t="shared" si="102"/>
        <v>67.1690623519914</v>
      </c>
      <c r="E154" s="10" t="s">
        <v>3346</v>
      </c>
      <c r="F154" s="4" t="str">
        <f t="shared" si="115"/>
        <v>23.01259964096725</v>
      </c>
      <c r="G154" s="4">
        <f t="shared" si="103"/>
        <v>23.012599640967199</v>
      </c>
      <c r="H154" s="10" t="s">
        <v>3498</v>
      </c>
      <c r="I154" s="4" t="str">
        <f t="shared" si="116"/>
        <v>54.14303582161367</v>
      </c>
      <c r="J154" s="4">
        <f t="shared" si="104"/>
        <v>54.143035821613601</v>
      </c>
      <c r="K154" s="10" t="s">
        <v>3650</v>
      </c>
      <c r="L154" s="4" t="str">
        <f t="shared" si="117"/>
        <v>10.72196830353293</v>
      </c>
      <c r="M154" s="4">
        <f t="shared" si="105"/>
        <v>10.721968303532901</v>
      </c>
      <c r="N154" s="10" t="s">
        <v>3802</v>
      </c>
      <c r="O154" s="4" t="str">
        <f t="shared" si="118"/>
        <v>6.110161966181847</v>
      </c>
      <c r="P154" s="4">
        <f t="shared" si="106"/>
        <v>6.11016196618184</v>
      </c>
      <c r="Q154" s="10" t="s">
        <v>3954</v>
      </c>
      <c r="R154" s="4" t="str">
        <f t="shared" si="119"/>
        <v>13.940366172572103</v>
      </c>
      <c r="S154" s="4">
        <f t="shared" si="107"/>
        <v>13.9403661725721</v>
      </c>
      <c r="T154" s="10" t="s">
        <v>4106</v>
      </c>
      <c r="U154" s="4" t="str">
        <f t="shared" si="120"/>
        <v>23.27258627979787</v>
      </c>
      <c r="V154" s="4">
        <f t="shared" si="108"/>
        <v>23.2725862797978</v>
      </c>
      <c r="W154" s="10" t="s">
        <v>4258</v>
      </c>
      <c r="X154" s="4" t="str">
        <f t="shared" si="121"/>
        <v>38.77309820466647</v>
      </c>
      <c r="Y154" s="4">
        <f t="shared" si="109"/>
        <v>38.773098204666397</v>
      </c>
      <c r="Z154" s="10" t="s">
        <v>4410</v>
      </c>
      <c r="AA154" s="4" t="str">
        <f t="shared" si="122"/>
        <v>53.349286251303774</v>
      </c>
      <c r="AB154" s="4">
        <f t="shared" si="110"/>
        <v>53.349286251303702</v>
      </c>
      <c r="AC154" s="10" t="s">
        <v>4562</v>
      </c>
      <c r="AD154" s="4" t="str">
        <f t="shared" si="123"/>
        <v>66.01678690801961</v>
      </c>
      <c r="AE154" s="4">
        <f t="shared" si="111"/>
        <v>66.016786908019597</v>
      </c>
      <c r="AF154" s="4">
        <f t="shared" si="112"/>
        <v>35.650895190064645</v>
      </c>
      <c r="AG154">
        <f t="shared" si="113"/>
        <v>23.235091122490704</v>
      </c>
    </row>
    <row r="155" spans="1:33" x14ac:dyDescent="0.25">
      <c r="A155">
        <f t="shared" si="124"/>
        <v>150</v>
      </c>
      <c r="B155" s="10" t="s">
        <v>3195</v>
      </c>
      <c r="C155" s="4" t="str">
        <f t="shared" si="114"/>
        <v>60.974722694597645</v>
      </c>
      <c r="D155" s="4">
        <f t="shared" si="102"/>
        <v>60.974722694597602</v>
      </c>
      <c r="E155" s="10" t="s">
        <v>3347</v>
      </c>
      <c r="F155" s="4" t="str">
        <f t="shared" si="115"/>
        <v>32.31087478119806</v>
      </c>
      <c r="G155" s="4">
        <f t="shared" si="103"/>
        <v>32.310874781198002</v>
      </c>
      <c r="H155" s="10" t="s">
        <v>3499</v>
      </c>
      <c r="I155" s="4" t="str">
        <f t="shared" si="116"/>
        <v>44.06766796597368</v>
      </c>
      <c r="J155" s="4">
        <f t="shared" si="104"/>
        <v>44.067667965973598</v>
      </c>
      <c r="K155" s="10" t="s">
        <v>3651</v>
      </c>
      <c r="L155" s="4" t="str">
        <f t="shared" si="117"/>
        <v>17.69375931153723</v>
      </c>
      <c r="M155" s="4">
        <f t="shared" si="105"/>
        <v>17.6937593115372</v>
      </c>
      <c r="N155" s="10" t="s">
        <v>3803</v>
      </c>
      <c r="O155" s="4" t="str">
        <f t="shared" si="118"/>
        <v>8.376719077598203</v>
      </c>
      <c r="P155" s="4">
        <f t="shared" si="106"/>
        <v>8.3767190775981994</v>
      </c>
      <c r="Q155" s="10" t="s">
        <v>3955</v>
      </c>
      <c r="R155" s="4" t="str">
        <f t="shared" si="119"/>
        <v>16.065296279917195</v>
      </c>
      <c r="S155" s="4">
        <f t="shared" si="107"/>
        <v>16.065296279917099</v>
      </c>
      <c r="T155" s="10" t="s">
        <v>4107</v>
      </c>
      <c r="U155" s="4" t="str">
        <f t="shared" si="120"/>
        <v>7.844460522001055</v>
      </c>
      <c r="V155" s="4">
        <f t="shared" si="108"/>
        <v>7.8444605220010502</v>
      </c>
      <c r="W155" s="10" t="s">
        <v>4259</v>
      </c>
      <c r="X155" s="4" t="str">
        <f t="shared" si="121"/>
        <v>23.242834634641895</v>
      </c>
      <c r="Y155" s="4">
        <f t="shared" si="109"/>
        <v>23.242834634641799</v>
      </c>
      <c r="Z155" s="10" t="s">
        <v>4411</v>
      </c>
      <c r="AA155" s="4" t="str">
        <f t="shared" si="122"/>
        <v>45.96430578561426</v>
      </c>
      <c r="AB155" s="4">
        <f t="shared" si="110"/>
        <v>45.964305785614201</v>
      </c>
      <c r="AC155" s="10" t="s">
        <v>4563</v>
      </c>
      <c r="AD155" s="4" t="str">
        <f t="shared" si="123"/>
        <v>56.061875649174944</v>
      </c>
      <c r="AE155" s="4">
        <f t="shared" si="111"/>
        <v>56.061875649174901</v>
      </c>
      <c r="AF155" s="4">
        <f t="shared" si="112"/>
        <v>31.260251670225369</v>
      </c>
      <c r="AG155">
        <f t="shared" si="113"/>
        <v>19.523729060763777</v>
      </c>
    </row>
    <row r="156" spans="1:33" x14ac:dyDescent="0.25">
      <c r="A156">
        <f t="shared" si="124"/>
        <v>151</v>
      </c>
      <c r="B156" s="10" t="s">
        <v>3196</v>
      </c>
      <c r="C156" s="4" t="str">
        <f t="shared" si="114"/>
        <v>47.87099881667785</v>
      </c>
      <c r="D156" s="4">
        <f t="shared" si="102"/>
        <v>47.870998816677798</v>
      </c>
      <c r="E156" s="10" t="s">
        <v>3348</v>
      </c>
      <c r="F156" s="4" t="str">
        <f t="shared" si="115"/>
        <v>24.152530408668618</v>
      </c>
      <c r="G156" s="4">
        <f t="shared" si="103"/>
        <v>24.1525304086686</v>
      </c>
      <c r="H156" s="10" t="s">
        <v>3500</v>
      </c>
      <c r="I156" s="4" t="str">
        <f t="shared" si="116"/>
        <v>45.06370541609877</v>
      </c>
      <c r="J156" s="4">
        <f t="shared" si="104"/>
        <v>45.063705416098699</v>
      </c>
      <c r="K156" s="10" t="s">
        <v>3652</v>
      </c>
      <c r="L156" s="4" t="str">
        <f t="shared" si="117"/>
        <v>12.753852285402456</v>
      </c>
      <c r="M156" s="4">
        <f t="shared" si="105"/>
        <v>12.753852285402401</v>
      </c>
      <c r="N156" s="10" t="s">
        <v>3804</v>
      </c>
      <c r="O156" s="4" t="str">
        <f t="shared" si="118"/>
        <v>11.19308052872617</v>
      </c>
      <c r="P156" s="4">
        <f t="shared" si="106"/>
        <v>11.193080528726099</v>
      </c>
      <c r="Q156" s="10" t="s">
        <v>3956</v>
      </c>
      <c r="R156" s="4" t="str">
        <f t="shared" si="119"/>
        <v>11.253238046832088</v>
      </c>
      <c r="S156" s="4">
        <f t="shared" si="107"/>
        <v>11.253238046831999</v>
      </c>
      <c r="T156" s="10" t="s">
        <v>4108</v>
      </c>
      <c r="U156" s="4" t="str">
        <f t="shared" si="120"/>
        <v>25.906628430230377</v>
      </c>
      <c r="V156" s="4">
        <f t="shared" si="108"/>
        <v>25.906628430230299</v>
      </c>
      <c r="W156" s="10" t="s">
        <v>4260</v>
      </c>
      <c r="X156" s="4" t="str">
        <f t="shared" si="121"/>
        <v>34.00201843111311</v>
      </c>
      <c r="Y156" s="4">
        <f t="shared" si="109"/>
        <v>34.0020184311131</v>
      </c>
      <c r="Z156" s="10" t="s">
        <v>4412</v>
      </c>
      <c r="AA156" s="4" t="str">
        <f t="shared" si="122"/>
        <v>39.902397672912755</v>
      </c>
      <c r="AB156" s="4">
        <f t="shared" si="110"/>
        <v>39.902397672912699</v>
      </c>
      <c r="AC156" s="10" t="s">
        <v>4564</v>
      </c>
      <c r="AD156" s="4" t="str">
        <f t="shared" si="123"/>
        <v>60.59546453262897</v>
      </c>
      <c r="AE156" s="4">
        <f t="shared" si="111"/>
        <v>60.595464532628903</v>
      </c>
      <c r="AF156" s="4">
        <f t="shared" si="112"/>
        <v>31.269391456929061</v>
      </c>
      <c r="AG156">
        <f t="shared" si="113"/>
        <v>17.107015650420141</v>
      </c>
    </row>
    <row r="157" spans="1:33" x14ac:dyDescent="0.25">
      <c r="A157">
        <f t="shared" si="124"/>
        <v>152</v>
      </c>
      <c r="B157" s="10" t="s">
        <v>3197</v>
      </c>
      <c r="C157" s="4" t="e">
        <f t="shared" si="114"/>
        <v>#VALUE!</v>
      </c>
      <c r="D157" s="4" t="e">
        <f t="shared" si="102"/>
        <v>#VALUE!</v>
      </c>
      <c r="E157" s="10" t="s">
        <v>3349</v>
      </c>
      <c r="F157" s="4" t="e">
        <f t="shared" si="115"/>
        <v>#VALUE!</v>
      </c>
      <c r="G157" s="4" t="e">
        <f t="shared" si="103"/>
        <v>#VALUE!</v>
      </c>
      <c r="H157" s="10" t="s">
        <v>3501</v>
      </c>
      <c r="I157" s="4" t="e">
        <f t="shared" si="116"/>
        <v>#VALUE!</v>
      </c>
      <c r="J157" s="4" t="e">
        <f t="shared" si="104"/>
        <v>#VALUE!</v>
      </c>
      <c r="K157" s="10" t="s">
        <v>3653</v>
      </c>
      <c r="L157" s="4" t="e">
        <f t="shared" si="117"/>
        <v>#VALUE!</v>
      </c>
      <c r="M157" s="4" t="e">
        <f t="shared" si="105"/>
        <v>#VALUE!</v>
      </c>
      <c r="N157" s="10" t="s">
        <v>3805</v>
      </c>
      <c r="O157" s="4" t="e">
        <f t="shared" si="118"/>
        <v>#VALUE!</v>
      </c>
      <c r="P157" s="4" t="e">
        <f t="shared" si="106"/>
        <v>#VALUE!</v>
      </c>
      <c r="Q157" s="10" t="s">
        <v>3957</v>
      </c>
      <c r="R157" s="4" t="e">
        <f t="shared" si="119"/>
        <v>#VALUE!</v>
      </c>
      <c r="S157" s="4" t="e">
        <f t="shared" si="107"/>
        <v>#VALUE!</v>
      </c>
      <c r="T157" s="10" t="s">
        <v>4109</v>
      </c>
      <c r="U157" s="4" t="e">
        <f t="shared" si="120"/>
        <v>#VALUE!</v>
      </c>
      <c r="V157" s="4" t="e">
        <f t="shared" si="108"/>
        <v>#VALUE!</v>
      </c>
      <c r="W157" s="10" t="s">
        <v>4261</v>
      </c>
      <c r="X157" s="4" t="e">
        <f t="shared" si="121"/>
        <v>#VALUE!</v>
      </c>
      <c r="Y157" s="4" t="e">
        <f t="shared" si="109"/>
        <v>#VALUE!</v>
      </c>
      <c r="Z157" s="10" t="s">
        <v>4413</v>
      </c>
      <c r="AA157" s="4" t="e">
        <f t="shared" si="122"/>
        <v>#VALUE!</v>
      </c>
      <c r="AB157" s="4" t="e">
        <f t="shared" si="110"/>
        <v>#VALUE!</v>
      </c>
      <c r="AC157" s="10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0" t="s">
        <v>4566</v>
      </c>
      <c r="C165" s="4" t="str">
        <f t="shared" ref="C165:C174" si="125">RIGHT(B165,LEN(B165)-3)</f>
        <v>116.88186601593048</v>
      </c>
      <c r="D165" s="4">
        <f t="shared" ref="D165:D196" si="126">C165+0</f>
        <v>116.88186601593</v>
      </c>
      <c r="E165" s="10" t="s">
        <v>4718</v>
      </c>
      <c r="F165" s="4" t="str">
        <f t="shared" ref="F165:F174" si="127">RIGHT(E165,LEN(E165)-3)</f>
        <v>7.515887392693578</v>
      </c>
      <c r="G165" s="4">
        <f t="shared" ref="G165:G196" si="128">F165+0</f>
        <v>7.5158873926935703</v>
      </c>
      <c r="H165" s="10" t="s">
        <v>4870</v>
      </c>
      <c r="I165" s="4" t="str">
        <f t="shared" ref="I165:I174" si="129">RIGHT(H165,LEN(H165)-3)</f>
        <v>101.5430454721787</v>
      </c>
      <c r="J165" s="4">
        <f t="shared" ref="J165:J196" si="130">I165+0</f>
        <v>101.54304547217799</v>
      </c>
      <c r="K165" s="10" t="s">
        <v>5022</v>
      </c>
      <c r="L165" s="4" t="str">
        <f t="shared" ref="L165:L174" si="131">RIGHT(K165,LEN(K165)-3)</f>
        <v>115.62166847782683</v>
      </c>
      <c r="M165" s="4">
        <f t="shared" ref="M165:M196" si="132">L165+0</f>
        <v>115.62166847782601</v>
      </c>
      <c r="N165" s="10" t="s">
        <v>5174</v>
      </c>
      <c r="O165" s="4" t="str">
        <f t="shared" ref="O165:O174" si="133">RIGHT(N165,LEN(N165)-3)</f>
        <v>5.290284567392716</v>
      </c>
      <c r="P165" s="4">
        <f t="shared" ref="P165:P196" si="134">O165+0</f>
        <v>5.2902845673927104</v>
      </c>
      <c r="Q165" s="10" t="s">
        <v>5326</v>
      </c>
      <c r="R165" s="4" t="str">
        <f t="shared" ref="R165:R174" si="135">RIGHT(Q165,LEN(Q165)-3)</f>
        <v>116.16377491309609</v>
      </c>
      <c r="S165" s="4">
        <f t="shared" ref="S165:S196" si="136">R165+0</f>
        <v>116.16377491309601</v>
      </c>
      <c r="T165" s="10" t="s">
        <v>5478</v>
      </c>
      <c r="U165" s="4" t="str">
        <f t="shared" ref="U165:U174" si="137">RIGHT(T165,LEN(T165)-3)</f>
        <v>78.51945866711989</v>
      </c>
      <c r="V165" s="4">
        <f t="shared" ref="V165:V196" si="138">U165+0</f>
        <v>78.519458667119807</v>
      </c>
      <c r="W165" s="10" t="s">
        <v>5630</v>
      </c>
      <c r="X165" s="4" t="str">
        <f t="shared" ref="X165:X174" si="139">RIGHT(W165,LEN(W165)-3)</f>
        <v>13.80994088468237</v>
      </c>
      <c r="Y165" s="4">
        <f t="shared" ref="Y165:Y196" si="140">X165+0</f>
        <v>13.8099408846823</v>
      </c>
      <c r="Z165" s="10" t="s">
        <v>5782</v>
      </c>
      <c r="AA165" s="4" t="str">
        <f t="shared" ref="AA165:AA174" si="141">RIGHT(Z165,LEN(Z165)-3)</f>
        <v>22.484557300119032</v>
      </c>
      <c r="AB165" s="4">
        <f t="shared" ref="AB165:AB196" si="142">AA165+0</f>
        <v>22.484557300119</v>
      </c>
      <c r="AC165" s="10" t="s">
        <v>5934</v>
      </c>
      <c r="AD165" s="4" t="str">
        <f t="shared" ref="AD165:AD174" si="143">RIGHT(AC165,LEN(AC165)-3)</f>
        <v>97.74511737313958</v>
      </c>
      <c r="AE165" s="4">
        <f t="shared" ref="AE165:AE196" si="144">AD165+0</f>
        <v>97.745117373139493</v>
      </c>
      <c r="AF165" s="4">
        <f t="shared" ref="AF165:AF196" si="145">(D165+G165+J165+M165+P165+S165+V165+Y165+AB165+AE165)/10</f>
        <v>67.557560106417696</v>
      </c>
    </row>
    <row r="166" spans="1:32" x14ac:dyDescent="0.25">
      <c r="A166">
        <f t="shared" ref="A166:A197" si="146">A165+1</f>
        <v>2</v>
      </c>
      <c r="B166" s="10" t="s">
        <v>4567</v>
      </c>
      <c r="C166" s="4" t="str">
        <f t="shared" si="125"/>
        <v>123.48198285700062</v>
      </c>
      <c r="D166" s="4">
        <f t="shared" si="126"/>
        <v>123.48198285700001</v>
      </c>
      <c r="E166" s="10" t="s">
        <v>4719</v>
      </c>
      <c r="F166" s="4" t="str">
        <f t="shared" si="127"/>
        <v>111.86955516039748</v>
      </c>
      <c r="G166" s="4">
        <f t="shared" si="128"/>
        <v>111.869555160397</v>
      </c>
      <c r="H166" s="10" t="s">
        <v>4871</v>
      </c>
      <c r="I166" s="4" t="str">
        <f t="shared" si="129"/>
        <v>82.6597050972567</v>
      </c>
      <c r="J166" s="4">
        <f t="shared" si="130"/>
        <v>82.659705097256705</v>
      </c>
      <c r="K166" s="10" t="s">
        <v>5023</v>
      </c>
      <c r="L166" s="4" t="str">
        <f t="shared" si="131"/>
        <v>82.66860112749148</v>
      </c>
      <c r="M166" s="4">
        <f t="shared" si="132"/>
        <v>82.668601127491399</v>
      </c>
      <c r="N166" s="10" t="s">
        <v>5175</v>
      </c>
      <c r="O166" s="4" t="str">
        <f t="shared" si="133"/>
        <v>12.421234140992937</v>
      </c>
      <c r="P166" s="4">
        <f t="shared" si="134"/>
        <v>12.421234140992899</v>
      </c>
      <c r="Q166" s="10" t="s">
        <v>5327</v>
      </c>
      <c r="R166" s="4" t="str">
        <f t="shared" si="135"/>
        <v>132.4538131858087</v>
      </c>
      <c r="S166" s="4">
        <f t="shared" si="136"/>
        <v>132.453813185808</v>
      </c>
      <c r="T166" s="10" t="s">
        <v>5479</v>
      </c>
      <c r="U166" s="4" t="str">
        <f t="shared" si="137"/>
        <v>99.06489681263204</v>
      </c>
      <c r="V166" s="4">
        <f t="shared" si="138"/>
        <v>99.064896812632</v>
      </c>
      <c r="W166" s="10" t="s">
        <v>5631</v>
      </c>
      <c r="X166" s="4" t="str">
        <f t="shared" si="139"/>
        <v>27.38539565782477</v>
      </c>
      <c r="Y166" s="4">
        <f t="shared" si="140"/>
        <v>27.385395657824699</v>
      </c>
      <c r="Z166" s="10" t="s">
        <v>5783</v>
      </c>
      <c r="AA166" s="4" t="str">
        <f t="shared" si="141"/>
        <v>34.408796763689864</v>
      </c>
      <c r="AB166" s="4">
        <f t="shared" si="142"/>
        <v>34.4087967636898</v>
      </c>
      <c r="AC166" s="10" t="s">
        <v>5935</v>
      </c>
      <c r="AD166" s="4" t="str">
        <f t="shared" si="143"/>
        <v>81.12867248726401</v>
      </c>
      <c r="AE166" s="4">
        <f t="shared" si="144"/>
        <v>81.128672487263998</v>
      </c>
      <c r="AF166" s="4">
        <f t="shared" si="145"/>
        <v>78.754265329035647</v>
      </c>
    </row>
    <row r="167" spans="1:32" x14ac:dyDescent="0.25">
      <c r="A167">
        <f t="shared" si="146"/>
        <v>3</v>
      </c>
      <c r="B167" s="10" t="s">
        <v>4568</v>
      </c>
      <c r="C167" s="4" t="str">
        <f t="shared" si="125"/>
        <v>120.83875409969023</v>
      </c>
      <c r="D167" s="4">
        <f t="shared" si="126"/>
        <v>120.83875409968999</v>
      </c>
      <c r="E167" s="10" t="s">
        <v>4720</v>
      </c>
      <c r="F167" s="4" t="str">
        <f t="shared" si="127"/>
        <v>71.11992475578143</v>
      </c>
      <c r="G167" s="4">
        <f t="shared" si="128"/>
        <v>71.119924755781398</v>
      </c>
      <c r="H167" s="10" t="s">
        <v>4872</v>
      </c>
      <c r="I167" s="4" t="str">
        <f t="shared" si="129"/>
        <v>114.15713187704256</v>
      </c>
      <c r="J167" s="4">
        <f t="shared" si="130"/>
        <v>114.157131877042</v>
      </c>
      <c r="K167" s="10" t="s">
        <v>5024</v>
      </c>
      <c r="L167" s="4" t="str">
        <f t="shared" si="131"/>
        <v>38.15131779564008</v>
      </c>
      <c r="M167" s="4">
        <f t="shared" si="132"/>
        <v>38.151317795639997</v>
      </c>
      <c r="N167" s="10" t="s">
        <v>5176</v>
      </c>
      <c r="O167" s="4" t="str">
        <f t="shared" si="133"/>
        <v>11.331276664274904</v>
      </c>
      <c r="P167" s="4">
        <f t="shared" si="134"/>
        <v>11.331276664274901</v>
      </c>
      <c r="Q167" s="10" t="s">
        <v>5328</v>
      </c>
      <c r="R167" s="4" t="str">
        <f t="shared" si="135"/>
        <v>80.79471428316238</v>
      </c>
      <c r="S167" s="4">
        <f t="shared" si="136"/>
        <v>80.794714283162307</v>
      </c>
      <c r="T167" s="10" t="s">
        <v>5480</v>
      </c>
      <c r="U167" s="4" t="str">
        <f t="shared" si="137"/>
        <v>42.19091617898942</v>
      </c>
      <c r="V167" s="4">
        <f t="shared" si="138"/>
        <v>42.190916178989397</v>
      </c>
      <c r="W167" s="10" t="s">
        <v>5632</v>
      </c>
      <c r="X167" s="4" t="str">
        <f t="shared" si="139"/>
        <v>15.96206120919423</v>
      </c>
      <c r="Y167" s="4">
        <f t="shared" si="140"/>
        <v>15.9620612091942</v>
      </c>
      <c r="Z167" s="10" t="s">
        <v>5784</v>
      </c>
      <c r="AA167" s="4" t="str">
        <f t="shared" si="141"/>
        <v>7.859714719260473</v>
      </c>
      <c r="AB167" s="4">
        <f t="shared" si="142"/>
        <v>7.8597147192604702</v>
      </c>
      <c r="AC167" s="10" t="s">
        <v>5936</v>
      </c>
      <c r="AD167" s="4" t="str">
        <f t="shared" si="143"/>
        <v>95.79356339562233</v>
      </c>
      <c r="AE167" s="4">
        <f t="shared" si="144"/>
        <v>95.7935633956223</v>
      </c>
      <c r="AF167" s="4">
        <f t="shared" si="145"/>
        <v>59.819937497865702</v>
      </c>
    </row>
    <row r="168" spans="1:32" x14ac:dyDescent="0.25">
      <c r="A168">
        <f t="shared" si="146"/>
        <v>4</v>
      </c>
      <c r="B168" s="10" t="s">
        <v>4569</v>
      </c>
      <c r="C168" s="4" t="str">
        <f t="shared" si="125"/>
        <v>124.32829935735779</v>
      </c>
      <c r="D168" s="4">
        <f t="shared" si="126"/>
        <v>124.328299357357</v>
      </c>
      <c r="E168" s="10" t="s">
        <v>4721</v>
      </c>
      <c r="F168" s="4" t="str">
        <f t="shared" si="127"/>
        <v>111.74486021656206</v>
      </c>
      <c r="G168" s="4">
        <f t="shared" si="128"/>
        <v>111.744860216562</v>
      </c>
      <c r="H168" s="10" t="s">
        <v>4873</v>
      </c>
      <c r="I168" s="4" t="str">
        <f t="shared" si="129"/>
        <v>82.6597050972567</v>
      </c>
      <c r="J168" s="4">
        <f t="shared" si="130"/>
        <v>82.659705097256705</v>
      </c>
      <c r="K168" s="10" t="s">
        <v>5025</v>
      </c>
      <c r="L168" s="4" t="str">
        <f t="shared" si="131"/>
        <v>7.3419966736418045</v>
      </c>
      <c r="M168" s="4">
        <f t="shared" si="132"/>
        <v>7.3419966736418001</v>
      </c>
      <c r="N168" s="10" t="s">
        <v>5177</v>
      </c>
      <c r="O168" s="4" t="str">
        <f t="shared" si="133"/>
        <v>5.877474059934883</v>
      </c>
      <c r="P168" s="4">
        <f t="shared" si="134"/>
        <v>5.8774740599348796</v>
      </c>
      <c r="Q168" s="10" t="s">
        <v>5329</v>
      </c>
      <c r="R168" s="4" t="str">
        <f t="shared" si="135"/>
        <v>25.421867010255962</v>
      </c>
      <c r="S168" s="4">
        <f t="shared" si="136"/>
        <v>25.421867010255902</v>
      </c>
      <c r="T168" s="10" t="s">
        <v>5481</v>
      </c>
      <c r="U168" s="4" t="str">
        <f t="shared" si="137"/>
        <v>118.67307266017387</v>
      </c>
      <c r="V168" s="4">
        <f t="shared" si="138"/>
        <v>118.67307266017301</v>
      </c>
      <c r="W168" s="10" t="s">
        <v>5633</v>
      </c>
      <c r="X168" s="4" t="str">
        <f t="shared" si="139"/>
        <v>117.7319528164776</v>
      </c>
      <c r="Y168" s="4">
        <f t="shared" si="140"/>
        <v>117.731952816477</v>
      </c>
      <c r="Z168" s="10" t="s">
        <v>5785</v>
      </c>
      <c r="AA168" s="4" t="str">
        <f t="shared" si="141"/>
        <v>12.019940771954085</v>
      </c>
      <c r="AB168" s="4">
        <f t="shared" si="142"/>
        <v>12.019940771953999</v>
      </c>
      <c r="AC168" s="10" t="s">
        <v>5937</v>
      </c>
      <c r="AD168" s="4" t="str">
        <f t="shared" si="143"/>
        <v>83.5241610716198</v>
      </c>
      <c r="AE168" s="4">
        <f t="shared" si="144"/>
        <v>83.524161071619801</v>
      </c>
      <c r="AF168" s="4">
        <f t="shared" si="145"/>
        <v>68.932332973523202</v>
      </c>
    </row>
    <row r="169" spans="1:32" x14ac:dyDescent="0.25">
      <c r="A169">
        <f t="shared" si="146"/>
        <v>5</v>
      </c>
      <c r="B169" s="10" t="s">
        <v>4570</v>
      </c>
      <c r="C169" s="4" t="str">
        <f t="shared" si="125"/>
        <v>123.75826478823504</v>
      </c>
      <c r="D169" s="4">
        <f t="shared" si="126"/>
        <v>123.758264788235</v>
      </c>
      <c r="E169" s="10" t="s">
        <v>4722</v>
      </c>
      <c r="F169" s="4" t="str">
        <f t="shared" si="127"/>
        <v>83.67511943496864</v>
      </c>
      <c r="G169" s="4">
        <f t="shared" si="128"/>
        <v>83.675119434968593</v>
      </c>
      <c r="H169" s="10" t="s">
        <v>4874</v>
      </c>
      <c r="I169" s="4" t="str">
        <f t="shared" si="129"/>
        <v>115.66161459945744</v>
      </c>
      <c r="J169" s="4">
        <f t="shared" si="130"/>
        <v>115.661614599457</v>
      </c>
      <c r="K169" s="10" t="s">
        <v>5026</v>
      </c>
      <c r="L169" s="4" t="str">
        <f t="shared" si="131"/>
        <v>7.125023062925728</v>
      </c>
      <c r="M169" s="4">
        <f t="shared" si="132"/>
        <v>7.1250230629257203</v>
      </c>
      <c r="N169" s="10" t="s">
        <v>5178</v>
      </c>
      <c r="O169" s="4" t="str">
        <f t="shared" si="133"/>
        <v>11.278027253541017</v>
      </c>
      <c r="P169" s="4">
        <f t="shared" si="134"/>
        <v>11.278027253541</v>
      </c>
      <c r="Q169" s="10" t="s">
        <v>5330</v>
      </c>
      <c r="R169" s="4" t="str">
        <f t="shared" si="135"/>
        <v>74.54803977594297</v>
      </c>
      <c r="S169" s="4">
        <f t="shared" si="136"/>
        <v>74.548039775942897</v>
      </c>
      <c r="T169" s="10" t="s">
        <v>5482</v>
      </c>
      <c r="U169" s="4" t="str">
        <f t="shared" si="137"/>
        <v>118.51719665941502</v>
      </c>
      <c r="V169" s="4">
        <f t="shared" si="138"/>
        <v>118.51719665941501</v>
      </c>
      <c r="W169" s="10" t="s">
        <v>5634</v>
      </c>
      <c r="X169" s="4" t="str">
        <f t="shared" si="139"/>
        <v>91.28470998848825</v>
      </c>
      <c r="Y169" s="4">
        <f t="shared" si="140"/>
        <v>91.284709988488203</v>
      </c>
      <c r="Z169" s="10" t="s">
        <v>5786</v>
      </c>
      <c r="AA169" s="4" t="str">
        <f t="shared" si="141"/>
        <v>8.30140891238349</v>
      </c>
      <c r="AB169" s="4">
        <f t="shared" si="142"/>
        <v>8.30140891238349</v>
      </c>
      <c r="AC169" s="10" t="s">
        <v>5938</v>
      </c>
      <c r="AD169" s="4" t="str">
        <f t="shared" si="143"/>
        <v>81.52334422246729</v>
      </c>
      <c r="AE169" s="4">
        <f t="shared" si="144"/>
        <v>81.523344222467202</v>
      </c>
      <c r="AF169" s="4">
        <f t="shared" si="145"/>
        <v>71.567274869782423</v>
      </c>
    </row>
    <row r="170" spans="1:32" x14ac:dyDescent="0.25">
      <c r="A170">
        <f t="shared" si="146"/>
        <v>6</v>
      </c>
      <c r="B170" s="10" t="s">
        <v>4571</v>
      </c>
      <c r="C170" s="4" t="str">
        <f t="shared" si="125"/>
        <v>115.56453406528237</v>
      </c>
      <c r="D170" s="4">
        <f t="shared" si="126"/>
        <v>115.564534065282</v>
      </c>
      <c r="E170" s="10" t="s">
        <v>4723</v>
      </c>
      <c r="F170" s="4" t="str">
        <f t="shared" si="127"/>
        <v>113.05126319871121</v>
      </c>
      <c r="G170" s="4">
        <f t="shared" si="128"/>
        <v>113.051263198711</v>
      </c>
      <c r="H170" s="10" t="s">
        <v>4875</v>
      </c>
      <c r="I170" s="4" t="str">
        <f t="shared" si="129"/>
        <v>110.37367676312064</v>
      </c>
      <c r="J170" s="4">
        <f t="shared" si="130"/>
        <v>110.37367676312</v>
      </c>
      <c r="K170" s="10" t="s">
        <v>5027</v>
      </c>
      <c r="L170" s="4" t="str">
        <f t="shared" si="131"/>
        <v>129.31727226276982</v>
      </c>
      <c r="M170" s="4">
        <f t="shared" si="132"/>
        <v>129.317272262769</v>
      </c>
      <c r="N170" s="10" t="s">
        <v>5179</v>
      </c>
      <c r="O170" s="4" t="str">
        <f t="shared" si="133"/>
        <v>33.20533476089187</v>
      </c>
      <c r="P170" s="4">
        <f t="shared" si="134"/>
        <v>33.205334760891802</v>
      </c>
      <c r="Q170" s="10" t="s">
        <v>5331</v>
      </c>
      <c r="R170" s="4" t="str">
        <f t="shared" si="135"/>
        <v>29.39511776756724</v>
      </c>
      <c r="S170" s="4">
        <f t="shared" si="136"/>
        <v>29.3951177675672</v>
      </c>
      <c r="T170" s="10" t="s">
        <v>5483</v>
      </c>
      <c r="U170" s="4" t="str">
        <f t="shared" si="137"/>
        <v>109.26270868566013</v>
      </c>
      <c r="V170" s="4">
        <f t="shared" si="138"/>
        <v>109.26270868566</v>
      </c>
      <c r="W170" s="10" t="s">
        <v>5635</v>
      </c>
      <c r="X170" s="4" t="str">
        <f t="shared" si="139"/>
        <v>123.32688260648278</v>
      </c>
      <c r="Y170" s="4">
        <f t="shared" si="140"/>
        <v>123.326882606482</v>
      </c>
      <c r="Z170" s="10" t="s">
        <v>5787</v>
      </c>
      <c r="AA170" s="4" t="str">
        <f t="shared" si="141"/>
        <v>16.802443935700893</v>
      </c>
      <c r="AB170" s="4">
        <f t="shared" si="142"/>
        <v>16.802443935700801</v>
      </c>
      <c r="AC170" s="10" t="s">
        <v>5939</v>
      </c>
      <c r="AD170" s="4" t="str">
        <f t="shared" si="143"/>
        <v>141.46107559875668</v>
      </c>
      <c r="AE170" s="4">
        <f t="shared" si="144"/>
        <v>141.461075598756</v>
      </c>
      <c r="AF170" s="4">
        <f t="shared" si="145"/>
        <v>92.176030964493961</v>
      </c>
    </row>
    <row r="171" spans="1:32" x14ac:dyDescent="0.25">
      <c r="A171">
        <f t="shared" si="146"/>
        <v>7</v>
      </c>
      <c r="B171" s="10" t="s">
        <v>4572</v>
      </c>
      <c r="C171" s="4" t="str">
        <f t="shared" si="125"/>
        <v>123.51891870430684</v>
      </c>
      <c r="D171" s="4">
        <f t="shared" si="126"/>
        <v>123.518918704306</v>
      </c>
      <c r="E171" s="10" t="s">
        <v>4724</v>
      </c>
      <c r="F171" s="4" t="str">
        <f t="shared" si="127"/>
        <v>89.0615649576629</v>
      </c>
      <c r="G171" s="4">
        <f t="shared" si="128"/>
        <v>89.061564957662895</v>
      </c>
      <c r="H171" s="10" t="s">
        <v>4876</v>
      </c>
      <c r="I171" s="4" t="str">
        <f t="shared" si="129"/>
        <v>101.6442746873628</v>
      </c>
      <c r="J171" s="4">
        <f t="shared" si="130"/>
        <v>101.644274687362</v>
      </c>
      <c r="K171" s="10" t="s">
        <v>5028</v>
      </c>
      <c r="L171" s="4" t="str">
        <f t="shared" si="131"/>
        <v>118.68647506875529</v>
      </c>
      <c r="M171" s="4">
        <f t="shared" si="132"/>
        <v>118.686475068755</v>
      </c>
      <c r="N171" s="10" t="s">
        <v>5180</v>
      </c>
      <c r="O171" s="4" t="str">
        <f t="shared" si="133"/>
        <v>6.636951544621489</v>
      </c>
      <c r="P171" s="4">
        <f t="shared" si="134"/>
        <v>6.6369515446214802</v>
      </c>
      <c r="Q171" s="10" t="s">
        <v>5332</v>
      </c>
      <c r="R171" s="4" t="str">
        <f t="shared" si="135"/>
        <v>20.903670787198987</v>
      </c>
      <c r="S171" s="4">
        <f t="shared" si="136"/>
        <v>20.903670787198902</v>
      </c>
      <c r="T171" s="10" t="s">
        <v>5484</v>
      </c>
      <c r="U171" s="4" t="str">
        <f t="shared" si="137"/>
        <v>92.82370119068243</v>
      </c>
      <c r="V171" s="4">
        <f t="shared" si="138"/>
        <v>92.823701190682399</v>
      </c>
      <c r="W171" s="10" t="s">
        <v>5636</v>
      </c>
      <c r="X171" s="4" t="str">
        <f t="shared" si="139"/>
        <v>117.31975699081072</v>
      </c>
      <c r="Y171" s="4">
        <f t="shared" si="140"/>
        <v>117.31975699081001</v>
      </c>
      <c r="Z171" s="10" t="s">
        <v>5788</v>
      </c>
      <c r="AA171" s="4" t="str">
        <f t="shared" si="141"/>
        <v>7.788640429969455</v>
      </c>
      <c r="AB171" s="4">
        <f t="shared" si="142"/>
        <v>7.7886404299694503</v>
      </c>
      <c r="AC171" s="10" t="s">
        <v>5940</v>
      </c>
      <c r="AD171" s="4" t="str">
        <f t="shared" si="143"/>
        <v>82.54984889782158</v>
      </c>
      <c r="AE171" s="4">
        <f t="shared" si="144"/>
        <v>82.549848897821505</v>
      </c>
      <c r="AF171" s="4">
        <f t="shared" si="145"/>
        <v>76.093380325918957</v>
      </c>
    </row>
    <row r="172" spans="1:32" x14ac:dyDescent="0.25">
      <c r="A172">
        <f t="shared" si="146"/>
        <v>8</v>
      </c>
      <c r="B172" s="10" t="s">
        <v>4573</v>
      </c>
      <c r="C172" s="4" t="str">
        <f t="shared" si="125"/>
        <v>124.00866130458284</v>
      </c>
      <c r="D172" s="4">
        <f t="shared" si="126"/>
        <v>124.00866130458201</v>
      </c>
      <c r="E172" s="10" t="s">
        <v>4725</v>
      </c>
      <c r="F172" s="4" t="str">
        <f t="shared" si="127"/>
        <v>112.42836512689078</v>
      </c>
      <c r="G172" s="4">
        <f t="shared" si="128"/>
        <v>112.42836512689</v>
      </c>
      <c r="H172" s="10" t="s">
        <v>4877</v>
      </c>
      <c r="I172" s="4" t="str">
        <f t="shared" si="129"/>
        <v>101.0868995634874</v>
      </c>
      <c r="J172" s="4">
        <f t="shared" si="130"/>
        <v>101.08689956348699</v>
      </c>
      <c r="K172" s="10" t="s">
        <v>5029</v>
      </c>
      <c r="L172" s="4" t="str">
        <f t="shared" si="131"/>
        <v>47.912255734927584</v>
      </c>
      <c r="M172" s="4">
        <f t="shared" si="132"/>
        <v>47.912255734927498</v>
      </c>
      <c r="N172" s="10" t="s">
        <v>5181</v>
      </c>
      <c r="O172" s="4" t="str">
        <f t="shared" si="133"/>
        <v>7.6917295648949375</v>
      </c>
      <c r="P172" s="4">
        <f t="shared" si="134"/>
        <v>7.6917295648949304</v>
      </c>
      <c r="Q172" s="10" t="s">
        <v>5333</v>
      </c>
      <c r="R172" s="4" t="str">
        <f t="shared" si="135"/>
        <v>63.35595408472253</v>
      </c>
      <c r="S172" s="4">
        <f t="shared" si="136"/>
        <v>63.355954084722498</v>
      </c>
      <c r="T172" s="10" t="s">
        <v>5485</v>
      </c>
      <c r="U172" s="4" t="str">
        <f t="shared" si="137"/>
        <v>8.056772047176423</v>
      </c>
      <c r="V172" s="4">
        <f t="shared" si="138"/>
        <v>8.0567720471764197</v>
      </c>
      <c r="W172" s="10" t="s">
        <v>5637</v>
      </c>
      <c r="X172" s="4" t="str">
        <f t="shared" si="139"/>
        <v>114.95644345281961</v>
      </c>
      <c r="Y172" s="4">
        <f t="shared" si="140"/>
        <v>114.956443452819</v>
      </c>
      <c r="Z172" s="10" t="s">
        <v>5789</v>
      </c>
      <c r="AA172" s="4" t="str">
        <f t="shared" si="141"/>
        <v>70.6831680551379</v>
      </c>
      <c r="AB172" s="4">
        <f t="shared" si="142"/>
        <v>70.683168055137898</v>
      </c>
      <c r="AC172" s="10" t="s">
        <v>5941</v>
      </c>
      <c r="AD172" s="4" t="str">
        <f t="shared" si="143"/>
        <v>81.0995910590236</v>
      </c>
      <c r="AE172" s="4">
        <f t="shared" si="144"/>
        <v>81.099591059023595</v>
      </c>
      <c r="AF172" s="4">
        <f t="shared" si="145"/>
        <v>73.127983999366094</v>
      </c>
    </row>
    <row r="173" spans="1:32" x14ac:dyDescent="0.25">
      <c r="A173">
        <f t="shared" si="146"/>
        <v>9</v>
      </c>
      <c r="B173" s="10" t="s">
        <v>4574</v>
      </c>
      <c r="C173" s="4" t="str">
        <f t="shared" si="125"/>
        <v>102.93540207537816</v>
      </c>
      <c r="D173" s="4">
        <f t="shared" si="126"/>
        <v>102.93540207537799</v>
      </c>
      <c r="E173" s="10" t="s">
        <v>4726</v>
      </c>
      <c r="F173" s="4" t="str">
        <f t="shared" si="127"/>
        <v>80.12423872203615</v>
      </c>
      <c r="G173" s="4">
        <f t="shared" si="128"/>
        <v>80.124238722036097</v>
      </c>
      <c r="H173" s="10" t="s">
        <v>4878</v>
      </c>
      <c r="I173" s="4" t="str">
        <f t="shared" si="129"/>
        <v>117.74626100612143</v>
      </c>
      <c r="J173" s="4">
        <f t="shared" si="130"/>
        <v>117.746261006121</v>
      </c>
      <c r="K173" s="10" t="s">
        <v>5030</v>
      </c>
      <c r="L173" s="4" t="str">
        <f t="shared" si="131"/>
        <v>15.46510651625198</v>
      </c>
      <c r="M173" s="4">
        <f t="shared" si="132"/>
        <v>15.4651065162519</v>
      </c>
      <c r="N173" s="10" t="s">
        <v>5182</v>
      </c>
      <c r="O173" s="4" t="str">
        <f t="shared" si="133"/>
        <v>7.056035889117526</v>
      </c>
      <c r="P173" s="4">
        <f t="shared" si="134"/>
        <v>7.0560358891175197</v>
      </c>
      <c r="Q173" s="10" t="s">
        <v>5334</v>
      </c>
      <c r="R173" s="4" t="str">
        <f t="shared" si="135"/>
        <v>106.84944449714953</v>
      </c>
      <c r="S173" s="4">
        <f t="shared" si="136"/>
        <v>106.84944449714899</v>
      </c>
      <c r="T173" s="10" t="s">
        <v>5486</v>
      </c>
      <c r="U173" s="4" t="str">
        <f t="shared" si="137"/>
        <v>118.64299207134255</v>
      </c>
      <c r="V173" s="4">
        <f t="shared" si="138"/>
        <v>118.64299207134199</v>
      </c>
      <c r="W173" s="10" t="s">
        <v>5638</v>
      </c>
      <c r="X173" s="4" t="str">
        <f t="shared" si="139"/>
        <v>87.73021569485881</v>
      </c>
      <c r="Y173" s="4">
        <f t="shared" si="140"/>
        <v>87.730215694858799</v>
      </c>
      <c r="Z173" s="10" t="s">
        <v>5790</v>
      </c>
      <c r="AA173" s="4" t="str">
        <f t="shared" si="141"/>
        <v>4.268052079522542</v>
      </c>
      <c r="AB173" s="4">
        <f t="shared" si="142"/>
        <v>4.2680520795225396</v>
      </c>
      <c r="AC173" s="10" t="s">
        <v>5942</v>
      </c>
      <c r="AD173" s="4" t="str">
        <f t="shared" si="143"/>
        <v>96.60096724172453</v>
      </c>
      <c r="AE173" s="4">
        <f t="shared" si="144"/>
        <v>96.600967241724504</v>
      </c>
      <c r="AF173" s="4">
        <f t="shared" si="145"/>
        <v>73.741871579350146</v>
      </c>
    </row>
    <row r="174" spans="1:32" x14ac:dyDescent="0.25">
      <c r="A174">
        <f t="shared" si="146"/>
        <v>10</v>
      </c>
      <c r="B174" s="10" t="s">
        <v>4575</v>
      </c>
      <c r="C174" s="4" t="str">
        <f t="shared" si="125"/>
        <v>123.21395902714815</v>
      </c>
      <c r="D174" s="4">
        <f t="shared" si="126"/>
        <v>123.21395902714799</v>
      </c>
      <c r="E174" s="10" t="s">
        <v>4727</v>
      </c>
      <c r="F174" s="4" t="str">
        <f t="shared" si="127"/>
        <v>112.54568361650885</v>
      </c>
      <c r="G174" s="4">
        <f t="shared" si="128"/>
        <v>112.545683616508</v>
      </c>
      <c r="H174" s="10" t="s">
        <v>4879</v>
      </c>
      <c r="I174" s="4" t="str">
        <f t="shared" si="129"/>
        <v>113.90961108100981</v>
      </c>
      <c r="J174" s="4">
        <f t="shared" si="130"/>
        <v>113.909611081009</v>
      </c>
      <c r="K174" s="10" t="s">
        <v>5031</v>
      </c>
      <c r="L174" s="4" t="str">
        <f t="shared" si="131"/>
        <v>54.341850478379115</v>
      </c>
      <c r="M174" s="4">
        <f t="shared" si="132"/>
        <v>54.341850478379101</v>
      </c>
      <c r="N174" s="10" t="s">
        <v>5183</v>
      </c>
      <c r="O174" s="4" t="str">
        <f t="shared" si="133"/>
        <v>13.286117602540639</v>
      </c>
      <c r="P174" s="4">
        <f t="shared" si="134"/>
        <v>13.2861176025406</v>
      </c>
      <c r="Q174" s="10" t="s">
        <v>5335</v>
      </c>
      <c r="R174" s="4" t="str">
        <f t="shared" si="135"/>
        <v>106.84447928683402</v>
      </c>
      <c r="S174" s="4">
        <f t="shared" si="136"/>
        <v>106.844479286834</v>
      </c>
      <c r="T174" s="10" t="s">
        <v>5487</v>
      </c>
      <c r="U174" s="4" t="str">
        <f t="shared" si="137"/>
        <v>118.45797703110317</v>
      </c>
      <c r="V174" s="4">
        <f t="shared" si="138"/>
        <v>118.457977031103</v>
      </c>
      <c r="W174" s="10" t="s">
        <v>5639</v>
      </c>
      <c r="X174" s="4" t="str">
        <f t="shared" si="139"/>
        <v>113.19034668403337</v>
      </c>
      <c r="Y174" s="4">
        <f t="shared" si="140"/>
        <v>113.190346684033</v>
      </c>
      <c r="Z174" s="10" t="s">
        <v>5791</v>
      </c>
      <c r="AA174" s="4" t="str">
        <f t="shared" si="141"/>
        <v>7.185774422231647</v>
      </c>
      <c r="AB174" s="4">
        <f t="shared" si="142"/>
        <v>7.1857744222316402</v>
      </c>
      <c r="AC174" s="10" t="s">
        <v>5943</v>
      </c>
      <c r="AD174" s="4" t="str">
        <f t="shared" si="143"/>
        <v>81.0823326528818</v>
      </c>
      <c r="AE174" s="4">
        <f t="shared" si="144"/>
        <v>81.082332652881803</v>
      </c>
      <c r="AF174" s="4">
        <f t="shared" si="145"/>
        <v>84.405813188266819</v>
      </c>
    </row>
    <row r="175" spans="1:32" x14ac:dyDescent="0.25">
      <c r="A175">
        <f t="shared" si="146"/>
        <v>11</v>
      </c>
      <c r="B175" s="10" t="s">
        <v>4576</v>
      </c>
      <c r="C175" s="4" t="str">
        <f t="shared" ref="C175:C206" si="147">RIGHT(B175,LEN(B175)-4)</f>
        <v>113.51782671011745</v>
      </c>
      <c r="D175" s="4">
        <f t="shared" si="126"/>
        <v>113.51782671011701</v>
      </c>
      <c r="E175" s="10" t="s">
        <v>4728</v>
      </c>
      <c r="F175" s="4" t="str">
        <f t="shared" ref="F175:F206" si="148">RIGHT(E175,LEN(E175)-4)</f>
        <v>80.15389005798247</v>
      </c>
      <c r="G175" s="4">
        <f t="shared" si="128"/>
        <v>80.153890057982395</v>
      </c>
      <c r="H175" s="10" t="s">
        <v>4880</v>
      </c>
      <c r="I175" s="4" t="str">
        <f t="shared" ref="I175:I206" si="149">RIGHT(H175,LEN(H175)-4)</f>
        <v>115.80309540480629</v>
      </c>
      <c r="J175" s="4">
        <f t="shared" si="130"/>
        <v>115.803095404806</v>
      </c>
      <c r="K175" s="10" t="s">
        <v>5032</v>
      </c>
      <c r="L175" s="4" t="str">
        <f t="shared" ref="L175:L206" si="150">RIGHT(K175,LEN(K175)-4)</f>
        <v>100.56675674503416</v>
      </c>
      <c r="M175" s="4">
        <f t="shared" si="132"/>
        <v>100.566756745034</v>
      </c>
      <c r="N175" s="10" t="s">
        <v>5184</v>
      </c>
      <c r="O175" s="4" t="str">
        <f t="shared" ref="O175:O206" si="151">RIGHT(N175,LEN(N175)-4)</f>
        <v>12.578521889219532</v>
      </c>
      <c r="P175" s="4">
        <f t="shared" si="134"/>
        <v>12.5785218892195</v>
      </c>
      <c r="Q175" s="10" t="s">
        <v>5336</v>
      </c>
      <c r="R175" s="4" t="str">
        <f t="shared" ref="R175:R206" si="152">RIGHT(Q175,LEN(Q175)-4)</f>
        <v>117.00873516294254</v>
      </c>
      <c r="S175" s="4">
        <f t="shared" si="136"/>
        <v>117.008735162942</v>
      </c>
      <c r="T175" s="10" t="s">
        <v>5488</v>
      </c>
      <c r="U175" s="4" t="str">
        <f t="shared" ref="U175:U206" si="153">RIGHT(T175,LEN(T175)-4)</f>
        <v>119.13618189655102</v>
      </c>
      <c r="V175" s="4">
        <f t="shared" si="138"/>
        <v>119.13618189655099</v>
      </c>
      <c r="W175" s="10" t="s">
        <v>5640</v>
      </c>
      <c r="X175" s="4" t="str">
        <f t="shared" ref="X175:X206" si="154">RIGHT(W175,LEN(W175)-4)</f>
        <v>113.88074857480089</v>
      </c>
      <c r="Y175" s="4">
        <f t="shared" si="140"/>
        <v>113.88074857479999</v>
      </c>
      <c r="Z175" s="10" t="s">
        <v>5792</v>
      </c>
      <c r="AA175" s="4" t="str">
        <f t="shared" ref="AA175:AA206" si="155">RIGHT(Z175,LEN(Z175)-4)</f>
        <v>6.81135981620107</v>
      </c>
      <c r="AB175" s="4">
        <f t="shared" si="142"/>
        <v>6.8113598162010698</v>
      </c>
      <c r="AC175" s="10" t="s">
        <v>5944</v>
      </c>
      <c r="AD175" s="4" t="str">
        <f t="shared" ref="AD175:AD206" si="156">RIGHT(AC175,LEN(AC175)-4)</f>
        <v>143.57287193459953</v>
      </c>
      <c r="AE175" s="4">
        <f t="shared" si="144"/>
        <v>143.57287193459899</v>
      </c>
      <c r="AF175" s="4">
        <f t="shared" si="145"/>
        <v>92.302998819225195</v>
      </c>
    </row>
    <row r="176" spans="1:32" x14ac:dyDescent="0.25">
      <c r="A176">
        <f t="shared" si="146"/>
        <v>12</v>
      </c>
      <c r="B176" s="10" t="s">
        <v>4577</v>
      </c>
      <c r="C176" s="4" t="str">
        <f t="shared" si="147"/>
        <v>122.6822339031781</v>
      </c>
      <c r="D176" s="4">
        <f t="shared" si="126"/>
        <v>122.682233903178</v>
      </c>
      <c r="E176" s="10" t="s">
        <v>4729</v>
      </c>
      <c r="F176" s="4" t="str">
        <f t="shared" si="148"/>
        <v>80.2072652130054</v>
      </c>
      <c r="G176" s="4">
        <f t="shared" si="128"/>
        <v>80.2072652130054</v>
      </c>
      <c r="H176" s="10" t="s">
        <v>4881</v>
      </c>
      <c r="I176" s="4" t="str">
        <f t="shared" si="149"/>
        <v>106.11479393747994</v>
      </c>
      <c r="J176" s="4">
        <f t="shared" si="130"/>
        <v>106.11479393747901</v>
      </c>
      <c r="K176" s="10" t="s">
        <v>5033</v>
      </c>
      <c r="L176" s="4" t="str">
        <f t="shared" si="150"/>
        <v>15.283214083877827</v>
      </c>
      <c r="M176" s="4">
        <f t="shared" si="132"/>
        <v>15.2832140838778</v>
      </c>
      <c r="N176" s="10" t="s">
        <v>5185</v>
      </c>
      <c r="O176" s="4" t="str">
        <f t="shared" si="151"/>
        <v>23.340042446192047</v>
      </c>
      <c r="P176" s="4">
        <f t="shared" si="134"/>
        <v>23.340042446192001</v>
      </c>
      <c r="Q176" s="10" t="s">
        <v>5337</v>
      </c>
      <c r="R176" s="4" t="str">
        <f t="shared" si="152"/>
        <v>101.68446605589048</v>
      </c>
      <c r="S176" s="4">
        <f t="shared" si="136"/>
        <v>101.68446605589</v>
      </c>
      <c r="T176" s="10" t="s">
        <v>5489</v>
      </c>
      <c r="U176" s="4" t="str">
        <f t="shared" si="153"/>
        <v>118.58791521966897</v>
      </c>
      <c r="V176" s="4">
        <f t="shared" si="138"/>
        <v>118.58791521966801</v>
      </c>
      <c r="W176" s="10" t="s">
        <v>5641</v>
      </c>
      <c r="X176" s="4" t="str">
        <f t="shared" si="154"/>
        <v>123.83721646160936</v>
      </c>
      <c r="Y176" s="4">
        <f t="shared" si="140"/>
        <v>123.837216461609</v>
      </c>
      <c r="Z176" s="10" t="s">
        <v>5793</v>
      </c>
      <c r="AA176" s="4" t="str">
        <f t="shared" si="155"/>
        <v>20.860169506952666</v>
      </c>
      <c r="AB176" s="4">
        <f t="shared" si="142"/>
        <v>20.860169506952602</v>
      </c>
      <c r="AC176" s="10" t="s">
        <v>5945</v>
      </c>
      <c r="AD176" s="4" t="str">
        <f t="shared" si="156"/>
        <v>143.938092939788</v>
      </c>
      <c r="AE176" s="4">
        <f t="shared" si="144"/>
        <v>143.93809293978799</v>
      </c>
      <c r="AF176" s="4">
        <f t="shared" si="145"/>
        <v>85.653540976763992</v>
      </c>
    </row>
    <row r="177" spans="1:32" x14ac:dyDescent="0.25">
      <c r="A177">
        <f t="shared" si="146"/>
        <v>13</v>
      </c>
      <c r="B177" s="10" t="s">
        <v>4578</v>
      </c>
      <c r="C177" s="4" t="str">
        <f t="shared" si="147"/>
        <v>112.5423824101818</v>
      </c>
      <c r="D177" s="4">
        <f t="shared" si="126"/>
        <v>112.54238241018101</v>
      </c>
      <c r="E177" s="10" t="s">
        <v>4730</v>
      </c>
      <c r="F177" s="4" t="str">
        <f t="shared" si="148"/>
        <v>88.62784542663368</v>
      </c>
      <c r="G177" s="4">
        <f t="shared" si="128"/>
        <v>88.627845426633598</v>
      </c>
      <c r="H177" s="10" t="s">
        <v>4882</v>
      </c>
      <c r="I177" s="4" t="str">
        <f t="shared" si="149"/>
        <v>148.6512323148928</v>
      </c>
      <c r="J177" s="4">
        <f t="shared" si="130"/>
        <v>148.65123231489201</v>
      </c>
      <c r="K177" s="10" t="s">
        <v>5034</v>
      </c>
      <c r="L177" s="4" t="str">
        <f t="shared" si="150"/>
        <v>94.44760397429461</v>
      </c>
      <c r="M177" s="4">
        <f t="shared" si="132"/>
        <v>94.447603974294594</v>
      </c>
      <c r="N177" s="10" t="s">
        <v>5186</v>
      </c>
      <c r="O177" s="4" t="str">
        <f t="shared" si="151"/>
        <v>13.46622876338474</v>
      </c>
      <c r="P177" s="4">
        <f t="shared" si="134"/>
        <v>13.4662287633847</v>
      </c>
      <c r="Q177" s="10" t="s">
        <v>5338</v>
      </c>
      <c r="R177" s="4" t="str">
        <f t="shared" si="152"/>
        <v>101.50477104543802</v>
      </c>
      <c r="S177" s="4">
        <f t="shared" si="136"/>
        <v>101.50477104543801</v>
      </c>
      <c r="T177" s="10" t="s">
        <v>5490</v>
      </c>
      <c r="U177" s="4" t="str">
        <f t="shared" si="153"/>
        <v>117.67925932779721</v>
      </c>
      <c r="V177" s="4">
        <f t="shared" si="138"/>
        <v>117.679259327797</v>
      </c>
      <c r="W177" s="10" t="s">
        <v>5642</v>
      </c>
      <c r="X177" s="4" t="str">
        <f t="shared" si="154"/>
        <v>125.28767233148164</v>
      </c>
      <c r="Y177" s="4">
        <f t="shared" si="140"/>
        <v>125.28767233148101</v>
      </c>
      <c r="Z177" s="10" t="s">
        <v>5794</v>
      </c>
      <c r="AA177" s="4" t="str">
        <f t="shared" si="155"/>
        <v>107.43395613942502</v>
      </c>
      <c r="AB177" s="4">
        <f t="shared" si="142"/>
        <v>107.43395613942501</v>
      </c>
      <c r="AC177" s="10" t="s">
        <v>5946</v>
      </c>
      <c r="AD177" s="4" t="str">
        <f t="shared" si="156"/>
        <v>143.50024195926784</v>
      </c>
      <c r="AE177" s="4">
        <f t="shared" si="144"/>
        <v>143.50024195926699</v>
      </c>
      <c r="AF177" s="4">
        <f t="shared" si="145"/>
        <v>105.31411936927938</v>
      </c>
    </row>
    <row r="178" spans="1:32" x14ac:dyDescent="0.25">
      <c r="A178">
        <f t="shared" si="146"/>
        <v>14</v>
      </c>
      <c r="B178" s="10" t="s">
        <v>4579</v>
      </c>
      <c r="C178" s="4" t="str">
        <f t="shared" si="147"/>
        <v>124.3464086990734</v>
      </c>
      <c r="D178" s="4">
        <f t="shared" si="126"/>
        <v>124.346408699073</v>
      </c>
      <c r="E178" s="10" t="s">
        <v>4731</v>
      </c>
      <c r="F178" s="4" t="str">
        <f t="shared" si="148"/>
        <v>110.83750450691593</v>
      </c>
      <c r="G178" s="4">
        <f t="shared" si="128"/>
        <v>110.837504506915</v>
      </c>
      <c r="H178" s="10" t="s">
        <v>4883</v>
      </c>
      <c r="I178" s="4" t="str">
        <f t="shared" si="149"/>
        <v>142.85170316631013</v>
      </c>
      <c r="J178" s="4">
        <f t="shared" si="130"/>
        <v>142.85170316630999</v>
      </c>
      <c r="K178" s="10" t="s">
        <v>5035</v>
      </c>
      <c r="L178" s="4" t="str">
        <f t="shared" si="150"/>
        <v>39.61630444947804</v>
      </c>
      <c r="M178" s="4">
        <f t="shared" si="132"/>
        <v>39.616304449478001</v>
      </c>
      <c r="N178" s="10" t="s">
        <v>5187</v>
      </c>
      <c r="O178" s="4" t="str">
        <f t="shared" si="151"/>
        <v>8.697250799102644</v>
      </c>
      <c r="P178" s="4">
        <f t="shared" si="134"/>
        <v>8.6972507991026404</v>
      </c>
      <c r="Q178" s="10" t="s">
        <v>5339</v>
      </c>
      <c r="R178" s="4" t="str">
        <f t="shared" si="152"/>
        <v>42.99278043147511</v>
      </c>
      <c r="S178" s="4">
        <f t="shared" si="136"/>
        <v>42.992780431475097</v>
      </c>
      <c r="T178" s="10" t="s">
        <v>5491</v>
      </c>
      <c r="U178" s="4" t="str">
        <f t="shared" si="153"/>
        <v>118.93650062100232</v>
      </c>
      <c r="V178" s="4">
        <f t="shared" si="138"/>
        <v>118.936500621002</v>
      </c>
      <c r="W178" s="10" t="s">
        <v>5643</v>
      </c>
      <c r="X178" s="4" t="str">
        <f t="shared" si="154"/>
        <v>124.36878032131034</v>
      </c>
      <c r="Y178" s="4">
        <f t="shared" si="140"/>
        <v>124.36878032131</v>
      </c>
      <c r="Z178" s="10" t="s">
        <v>5795</v>
      </c>
      <c r="AA178" s="4" t="str">
        <f t="shared" si="155"/>
        <v>100.04823816318395</v>
      </c>
      <c r="AB178" s="4">
        <f t="shared" si="142"/>
        <v>100.048238163183</v>
      </c>
      <c r="AC178" s="10" t="s">
        <v>5947</v>
      </c>
      <c r="AD178" s="4" t="str">
        <f t="shared" si="156"/>
        <v>142.97236410845392</v>
      </c>
      <c r="AE178" s="4">
        <f t="shared" si="144"/>
        <v>142.97236410845301</v>
      </c>
      <c r="AF178" s="4">
        <f t="shared" si="145"/>
        <v>95.566783526630175</v>
      </c>
    </row>
    <row r="179" spans="1:32" x14ac:dyDescent="0.25">
      <c r="A179">
        <f t="shared" si="146"/>
        <v>15</v>
      </c>
      <c r="B179" s="10" t="s">
        <v>4580</v>
      </c>
      <c r="C179" s="4" t="str">
        <f t="shared" si="147"/>
        <v>124.02455885473825</v>
      </c>
      <c r="D179" s="4">
        <f t="shared" si="126"/>
        <v>124.024558854738</v>
      </c>
      <c r="E179" s="10" t="s">
        <v>4732</v>
      </c>
      <c r="F179" s="4" t="str">
        <f t="shared" si="148"/>
        <v>115.59578224181627</v>
      </c>
      <c r="G179" s="4">
        <f t="shared" si="128"/>
        <v>115.595782241816</v>
      </c>
      <c r="H179" s="10" t="s">
        <v>4884</v>
      </c>
      <c r="I179" s="4" t="str">
        <f t="shared" si="149"/>
        <v>143.65662991975185</v>
      </c>
      <c r="J179" s="4">
        <f t="shared" si="130"/>
        <v>143.656629919751</v>
      </c>
      <c r="K179" s="10" t="s">
        <v>5036</v>
      </c>
      <c r="L179" s="4" t="str">
        <f t="shared" si="150"/>
        <v>6.482121106514645</v>
      </c>
      <c r="M179" s="4">
        <f t="shared" si="132"/>
        <v>6.48212110651464</v>
      </c>
      <c r="N179" s="10" t="s">
        <v>5188</v>
      </c>
      <c r="O179" s="4" t="str">
        <f t="shared" si="151"/>
        <v>18.075095834254142</v>
      </c>
      <c r="P179" s="4">
        <f t="shared" si="134"/>
        <v>18.0750958342541</v>
      </c>
      <c r="Q179" s="10" t="s">
        <v>5340</v>
      </c>
      <c r="R179" s="4" t="str">
        <f t="shared" si="152"/>
        <v>25.931055395199223</v>
      </c>
      <c r="S179" s="4">
        <f t="shared" si="136"/>
        <v>25.931055395199198</v>
      </c>
      <c r="T179" s="10" t="s">
        <v>5492</v>
      </c>
      <c r="U179" s="4" t="str">
        <f t="shared" si="153"/>
        <v>100.29421879448152</v>
      </c>
      <c r="V179" s="4">
        <f t="shared" si="138"/>
        <v>100.294218794481</v>
      </c>
      <c r="W179" s="10" t="s">
        <v>5644</v>
      </c>
      <c r="X179" s="4" t="str">
        <f t="shared" si="154"/>
        <v>81.62330692024993</v>
      </c>
      <c r="Y179" s="4">
        <f t="shared" si="140"/>
        <v>81.623306920249902</v>
      </c>
      <c r="Z179" s="10" t="s">
        <v>5796</v>
      </c>
      <c r="AA179" s="4" t="str">
        <f t="shared" si="155"/>
        <v>9.329213685437098</v>
      </c>
      <c r="AB179" s="4">
        <f t="shared" si="142"/>
        <v>9.3292136854370895</v>
      </c>
      <c r="AC179" s="10" t="s">
        <v>5948</v>
      </c>
      <c r="AD179" s="4" t="str">
        <f t="shared" si="156"/>
        <v>124.17898889579496</v>
      </c>
      <c r="AE179" s="4">
        <f t="shared" si="144"/>
        <v>124.17898889579401</v>
      </c>
      <c r="AF179" s="4">
        <f t="shared" si="145"/>
        <v>74.919097164823498</v>
      </c>
    </row>
    <row r="180" spans="1:32" x14ac:dyDescent="0.25">
      <c r="A180">
        <f t="shared" si="146"/>
        <v>16</v>
      </c>
      <c r="B180" s="10" t="s">
        <v>4581</v>
      </c>
      <c r="C180" s="4" t="str">
        <f t="shared" si="147"/>
        <v>124.18950780055843</v>
      </c>
      <c r="D180" s="4">
        <f t="shared" si="126"/>
        <v>124.189507800558</v>
      </c>
      <c r="E180" s="10" t="s">
        <v>4733</v>
      </c>
      <c r="F180" s="4" t="str">
        <f t="shared" si="148"/>
        <v>117.35968121303735</v>
      </c>
      <c r="G180" s="4">
        <f t="shared" si="128"/>
        <v>117.35968121303701</v>
      </c>
      <c r="H180" s="10" t="s">
        <v>4885</v>
      </c>
      <c r="I180" s="4" t="str">
        <f t="shared" si="149"/>
        <v>148.84989761403006</v>
      </c>
      <c r="J180" s="4">
        <f t="shared" si="130"/>
        <v>148.84989761403</v>
      </c>
      <c r="K180" s="10" t="s">
        <v>5037</v>
      </c>
      <c r="L180" s="4" t="str">
        <f t="shared" si="150"/>
        <v>137.047843432314</v>
      </c>
      <c r="M180" s="4">
        <f t="shared" si="132"/>
        <v>137.04784343231401</v>
      </c>
      <c r="N180" s="10" t="s">
        <v>5189</v>
      </c>
      <c r="O180" s="4" t="str">
        <f t="shared" si="151"/>
        <v>64.55738578409103</v>
      </c>
      <c r="P180" s="4">
        <f t="shared" si="134"/>
        <v>64.557385784090997</v>
      </c>
      <c r="Q180" s="10" t="s">
        <v>5341</v>
      </c>
      <c r="R180" s="4" t="str">
        <f t="shared" si="152"/>
        <v>55.73726729678281</v>
      </c>
      <c r="S180" s="4">
        <f t="shared" si="136"/>
        <v>55.737267296782797</v>
      </c>
      <c r="T180" s="10" t="s">
        <v>5493</v>
      </c>
      <c r="U180" s="4" t="str">
        <f t="shared" si="153"/>
        <v>105.16594014150397</v>
      </c>
      <c r="V180" s="4">
        <f t="shared" si="138"/>
        <v>105.165940141503</v>
      </c>
      <c r="W180" s="10" t="s">
        <v>5645</v>
      </c>
      <c r="X180" s="4" t="str">
        <f t="shared" si="154"/>
        <v>83.3369024285505</v>
      </c>
      <c r="Y180" s="4">
        <f t="shared" si="140"/>
        <v>83.336902428550502</v>
      </c>
      <c r="Z180" s="10" t="s">
        <v>5797</v>
      </c>
      <c r="AA180" s="4" t="str">
        <f t="shared" si="155"/>
        <v>115.58557092113766</v>
      </c>
      <c r="AB180" s="4">
        <f t="shared" si="142"/>
        <v>115.58557092113701</v>
      </c>
      <c r="AC180" s="10" t="s">
        <v>5949</v>
      </c>
      <c r="AD180" s="4" t="str">
        <f t="shared" si="156"/>
        <v>144.38521168788995</v>
      </c>
      <c r="AE180" s="4">
        <f t="shared" si="144"/>
        <v>144.38521168788901</v>
      </c>
      <c r="AF180" s="4">
        <f t="shared" si="145"/>
        <v>109.62152083198923</v>
      </c>
    </row>
    <row r="181" spans="1:32" x14ac:dyDescent="0.25">
      <c r="A181">
        <f t="shared" si="146"/>
        <v>17</v>
      </c>
      <c r="B181" s="10" t="s">
        <v>4582</v>
      </c>
      <c r="C181" s="4" t="str">
        <f t="shared" si="147"/>
        <v>123.77800977205366</v>
      </c>
      <c r="D181" s="4">
        <f t="shared" si="126"/>
        <v>123.778009772053</v>
      </c>
      <c r="E181" s="10" t="s">
        <v>4734</v>
      </c>
      <c r="F181" s="4" t="str">
        <f t="shared" si="148"/>
        <v>116.78792154406794</v>
      </c>
      <c r="G181" s="4">
        <f t="shared" si="128"/>
        <v>116.787921544067</v>
      </c>
      <c r="H181" s="10" t="s">
        <v>4886</v>
      </c>
      <c r="I181" s="4" t="str">
        <f t="shared" si="149"/>
        <v>145.75248063746994</v>
      </c>
      <c r="J181" s="4">
        <f t="shared" si="130"/>
        <v>145.75248063746901</v>
      </c>
      <c r="K181" s="10" t="s">
        <v>5038</v>
      </c>
      <c r="L181" s="4" t="str">
        <f t="shared" si="150"/>
        <v>117.06736080241024</v>
      </c>
      <c r="M181" s="4">
        <f t="shared" si="132"/>
        <v>117.06736080240999</v>
      </c>
      <c r="N181" s="10" t="s">
        <v>5190</v>
      </c>
      <c r="O181" s="4" t="str">
        <f t="shared" si="151"/>
        <v>64.60007201526555</v>
      </c>
      <c r="P181" s="4">
        <f t="shared" si="134"/>
        <v>64.600072015265496</v>
      </c>
      <c r="Q181" s="10" t="s">
        <v>5342</v>
      </c>
      <c r="R181" s="4" t="str">
        <f t="shared" si="152"/>
        <v>37.27052358418355</v>
      </c>
      <c r="S181" s="4">
        <f t="shared" si="136"/>
        <v>37.270523584183501</v>
      </c>
      <c r="T181" s="10" t="s">
        <v>5494</v>
      </c>
      <c r="U181" s="4" t="str">
        <f t="shared" si="153"/>
        <v>117.8373146723235</v>
      </c>
      <c r="V181" s="4">
        <f t="shared" si="138"/>
        <v>117.837314672323</v>
      </c>
      <c r="W181" s="10" t="s">
        <v>5646</v>
      </c>
      <c r="X181" s="4" t="str">
        <f t="shared" si="154"/>
        <v>87.50977054045919</v>
      </c>
      <c r="Y181" s="4">
        <f t="shared" si="140"/>
        <v>87.509770540459101</v>
      </c>
      <c r="Z181" s="10" t="s">
        <v>5798</v>
      </c>
      <c r="AA181" s="4" t="str">
        <f t="shared" si="155"/>
        <v>136.75145734500867</v>
      </c>
      <c r="AB181" s="4">
        <f t="shared" si="142"/>
        <v>136.75145734500799</v>
      </c>
      <c r="AC181" s="10" t="s">
        <v>5950</v>
      </c>
      <c r="AD181" s="4" t="str">
        <f t="shared" si="156"/>
        <v>144.6711880343251</v>
      </c>
      <c r="AE181" s="4">
        <f t="shared" si="144"/>
        <v>144.67118803432501</v>
      </c>
      <c r="AF181" s="4">
        <f t="shared" si="145"/>
        <v>109.20260989475632</v>
      </c>
    </row>
    <row r="182" spans="1:32" x14ac:dyDescent="0.25">
      <c r="A182">
        <f t="shared" si="146"/>
        <v>18</v>
      </c>
      <c r="B182" s="10" t="s">
        <v>4583</v>
      </c>
      <c r="C182" s="4" t="str">
        <f t="shared" si="147"/>
        <v>123.64608396816683</v>
      </c>
      <c r="D182" s="4">
        <f t="shared" si="126"/>
        <v>123.646083968166</v>
      </c>
      <c r="E182" s="10" t="s">
        <v>4735</v>
      </c>
      <c r="F182" s="4" t="str">
        <f t="shared" si="148"/>
        <v>115.05993151672085</v>
      </c>
      <c r="G182" s="4">
        <f t="shared" si="128"/>
        <v>115.05993151672</v>
      </c>
      <c r="H182" s="10" t="s">
        <v>4887</v>
      </c>
      <c r="I182" s="4" t="str">
        <f t="shared" si="149"/>
        <v>148.8951796214375</v>
      </c>
      <c r="J182" s="4">
        <f t="shared" si="130"/>
        <v>148.89517962143699</v>
      </c>
      <c r="K182" s="10" t="s">
        <v>5039</v>
      </c>
      <c r="L182" s="4" t="str">
        <f t="shared" si="150"/>
        <v>117.45834255715913</v>
      </c>
      <c r="M182" s="4">
        <f t="shared" si="132"/>
        <v>117.458342557159</v>
      </c>
      <c r="N182" s="10" t="s">
        <v>5191</v>
      </c>
      <c r="O182" s="4" t="str">
        <f t="shared" si="151"/>
        <v>30.72240090683106</v>
      </c>
      <c r="P182" s="4">
        <f t="shared" si="134"/>
        <v>30.722400906830998</v>
      </c>
      <c r="Q182" s="10" t="s">
        <v>5343</v>
      </c>
      <c r="R182" s="4" t="str">
        <f t="shared" si="152"/>
        <v>34.32261543557003</v>
      </c>
      <c r="S182" s="4">
        <f t="shared" si="136"/>
        <v>34.32261543557</v>
      </c>
      <c r="T182" s="10" t="s">
        <v>5495</v>
      </c>
      <c r="U182" s="4" t="str">
        <f t="shared" si="153"/>
        <v>118.3908754830324</v>
      </c>
      <c r="V182" s="4">
        <f t="shared" si="138"/>
        <v>118.390875483032</v>
      </c>
      <c r="W182" s="10" t="s">
        <v>5647</v>
      </c>
      <c r="X182" s="4" t="str">
        <f t="shared" si="154"/>
        <v>121.04684625999107</v>
      </c>
      <c r="Y182" s="4">
        <f t="shared" si="140"/>
        <v>121.046846259991</v>
      </c>
      <c r="Z182" s="10" t="s">
        <v>5799</v>
      </c>
      <c r="AA182" s="4" t="str">
        <f t="shared" si="155"/>
        <v>111.61170379254301</v>
      </c>
      <c r="AB182" s="4">
        <f t="shared" si="142"/>
        <v>111.611703792543</v>
      </c>
      <c r="AC182" s="10" t="s">
        <v>5951</v>
      </c>
      <c r="AD182" s="4" t="str">
        <f t="shared" si="156"/>
        <v>141.3934717564399</v>
      </c>
      <c r="AE182" s="4">
        <f t="shared" si="144"/>
        <v>141.393471756439</v>
      </c>
      <c r="AF182" s="4">
        <f t="shared" si="145"/>
        <v>106.2547451297888</v>
      </c>
    </row>
    <row r="183" spans="1:32" x14ac:dyDescent="0.25">
      <c r="A183">
        <f t="shared" si="146"/>
        <v>19</v>
      </c>
      <c r="B183" s="10" t="s">
        <v>4584</v>
      </c>
      <c r="C183" s="4" t="str">
        <f t="shared" si="147"/>
        <v>113.61595750086953</v>
      </c>
      <c r="D183" s="4">
        <f t="shared" si="126"/>
        <v>113.615957500869</v>
      </c>
      <c r="E183" s="10" t="s">
        <v>4736</v>
      </c>
      <c r="F183" s="4" t="str">
        <f t="shared" si="148"/>
        <v>111.60920077193563</v>
      </c>
      <c r="G183" s="4">
        <f t="shared" si="128"/>
        <v>111.60920077193499</v>
      </c>
      <c r="H183" s="10" t="s">
        <v>4888</v>
      </c>
      <c r="I183" s="4" t="str">
        <f t="shared" si="149"/>
        <v>140.99201964651644</v>
      </c>
      <c r="J183" s="4">
        <f t="shared" si="130"/>
        <v>140.99201964651601</v>
      </c>
      <c r="K183" s="10" t="s">
        <v>5040</v>
      </c>
      <c r="L183" s="4" t="str">
        <f t="shared" si="150"/>
        <v>121.62522370438431</v>
      </c>
      <c r="M183" s="4">
        <f t="shared" si="132"/>
        <v>121.625223704384</v>
      </c>
      <c r="N183" s="10" t="s">
        <v>5192</v>
      </c>
      <c r="O183" s="4" t="str">
        <f t="shared" si="151"/>
        <v>21.334135291170146</v>
      </c>
      <c r="P183" s="4">
        <f t="shared" si="134"/>
        <v>21.334135291170099</v>
      </c>
      <c r="Q183" s="10" t="s">
        <v>5344</v>
      </c>
      <c r="R183" s="4" t="str">
        <f t="shared" si="152"/>
        <v>22.641484491627452</v>
      </c>
      <c r="S183" s="4">
        <f t="shared" si="136"/>
        <v>22.641484491627399</v>
      </c>
      <c r="T183" s="10" t="s">
        <v>5496</v>
      </c>
      <c r="U183" s="4" t="str">
        <f t="shared" si="153"/>
        <v>62.44774913475118</v>
      </c>
      <c r="V183" s="4">
        <f t="shared" si="138"/>
        <v>62.447749134751099</v>
      </c>
      <c r="W183" s="10" t="s">
        <v>5648</v>
      </c>
      <c r="X183" s="4" t="str">
        <f t="shared" si="154"/>
        <v>82.08404141368047</v>
      </c>
      <c r="Y183" s="4">
        <f t="shared" si="140"/>
        <v>82.084041413680396</v>
      </c>
      <c r="Z183" s="10" t="s">
        <v>5800</v>
      </c>
      <c r="AA183" s="4" t="str">
        <f t="shared" si="155"/>
        <v>114.8673462915603</v>
      </c>
      <c r="AB183" s="4">
        <f t="shared" si="142"/>
        <v>114.86734629156</v>
      </c>
      <c r="AC183" s="10" t="s">
        <v>5952</v>
      </c>
      <c r="AD183" s="4" t="str">
        <f t="shared" si="156"/>
        <v>155.50702331963612</v>
      </c>
      <c r="AE183" s="4">
        <f t="shared" si="144"/>
        <v>155.507023319636</v>
      </c>
      <c r="AF183" s="4">
        <f t="shared" si="145"/>
        <v>94.672418156612906</v>
      </c>
    </row>
    <row r="184" spans="1:32" x14ac:dyDescent="0.25">
      <c r="A184">
        <f t="shared" si="146"/>
        <v>20</v>
      </c>
      <c r="B184" s="10" t="s">
        <v>4585</v>
      </c>
      <c r="C184" s="4" t="str">
        <f t="shared" si="147"/>
        <v>139.7498450947044</v>
      </c>
      <c r="D184" s="4">
        <f t="shared" si="126"/>
        <v>139.749845094704</v>
      </c>
      <c r="E184" s="10" t="s">
        <v>4737</v>
      </c>
      <c r="F184" s="4" t="str">
        <f t="shared" si="148"/>
        <v>114.27961028259094</v>
      </c>
      <c r="G184" s="4">
        <f t="shared" si="128"/>
        <v>114.27961028259</v>
      </c>
      <c r="H184" s="10" t="s">
        <v>4889</v>
      </c>
      <c r="I184" s="4" t="str">
        <f t="shared" si="149"/>
        <v>142.23181750285477</v>
      </c>
      <c r="J184" s="4">
        <f t="shared" si="130"/>
        <v>142.231817502854</v>
      </c>
      <c r="K184" s="10" t="s">
        <v>5041</v>
      </c>
      <c r="L184" s="4" t="str">
        <f t="shared" si="150"/>
        <v>120.17127097128781</v>
      </c>
      <c r="M184" s="4">
        <f t="shared" si="132"/>
        <v>120.171270971287</v>
      </c>
      <c r="N184" s="10" t="s">
        <v>5193</v>
      </c>
      <c r="O184" s="4" t="str">
        <f t="shared" si="151"/>
        <v>54.64178305894778</v>
      </c>
      <c r="P184" s="4">
        <f t="shared" si="134"/>
        <v>54.641783058947702</v>
      </c>
      <c r="Q184" s="10" t="s">
        <v>5345</v>
      </c>
      <c r="R184" s="4" t="str">
        <f t="shared" si="152"/>
        <v>61.42682363747639</v>
      </c>
      <c r="S184" s="4">
        <f t="shared" si="136"/>
        <v>61.426823637476303</v>
      </c>
      <c r="T184" s="10" t="s">
        <v>5497</v>
      </c>
      <c r="U184" s="4" t="str">
        <f t="shared" si="153"/>
        <v>40.291493916174474</v>
      </c>
      <c r="V184" s="4">
        <f t="shared" si="138"/>
        <v>40.291493916174403</v>
      </c>
      <c r="W184" s="10" t="s">
        <v>5649</v>
      </c>
      <c r="X184" s="4" t="str">
        <f t="shared" si="154"/>
        <v>104.3866424469587</v>
      </c>
      <c r="Y184" s="4">
        <f t="shared" si="140"/>
        <v>104.38664244695801</v>
      </c>
      <c r="Z184" s="10" t="s">
        <v>5801</v>
      </c>
      <c r="AA184" s="4" t="str">
        <f t="shared" si="155"/>
        <v>100.64523022285316</v>
      </c>
      <c r="AB184" s="4">
        <f t="shared" si="142"/>
        <v>100.645230222853</v>
      </c>
      <c r="AC184" s="10" t="s">
        <v>5953</v>
      </c>
      <c r="AD184" s="4" t="str">
        <f t="shared" si="156"/>
        <v>145.14840140773748</v>
      </c>
      <c r="AE184" s="4">
        <f t="shared" si="144"/>
        <v>145.148401407737</v>
      </c>
      <c r="AF184" s="4">
        <f t="shared" si="145"/>
        <v>102.29729185415815</v>
      </c>
    </row>
    <row r="185" spans="1:32" x14ac:dyDescent="0.25">
      <c r="A185">
        <f t="shared" si="146"/>
        <v>21</v>
      </c>
      <c r="B185" s="10" t="s">
        <v>4586</v>
      </c>
      <c r="C185" s="4" t="str">
        <f t="shared" si="147"/>
        <v>124.58045831657276</v>
      </c>
      <c r="D185" s="4">
        <f t="shared" si="126"/>
        <v>124.58045831657201</v>
      </c>
      <c r="E185" s="10" t="s">
        <v>4738</v>
      </c>
      <c r="F185" s="4" t="str">
        <f t="shared" si="148"/>
        <v>86.07616080939299</v>
      </c>
      <c r="G185" s="4">
        <f t="shared" si="128"/>
        <v>86.076160809392903</v>
      </c>
      <c r="H185" s="10" t="s">
        <v>4890</v>
      </c>
      <c r="I185" s="4" t="str">
        <f t="shared" si="149"/>
        <v>149.05681892341127</v>
      </c>
      <c r="J185" s="4">
        <f t="shared" si="130"/>
        <v>149.05681892341099</v>
      </c>
      <c r="K185" s="10" t="s">
        <v>5042</v>
      </c>
      <c r="L185" s="4" t="str">
        <f t="shared" si="150"/>
        <v>131.93984647897426</v>
      </c>
      <c r="M185" s="4">
        <f t="shared" si="132"/>
        <v>131.939846478974</v>
      </c>
      <c r="N185" s="10" t="s">
        <v>5194</v>
      </c>
      <c r="O185" s="4" t="str">
        <f t="shared" si="151"/>
        <v>66.95524693955257</v>
      </c>
      <c r="P185" s="4">
        <f t="shared" si="134"/>
        <v>66.955246939552495</v>
      </c>
      <c r="Q185" s="10" t="s">
        <v>5346</v>
      </c>
      <c r="R185" s="4" t="str">
        <f t="shared" si="152"/>
        <v>62.908475096745505</v>
      </c>
      <c r="S185" s="4">
        <f t="shared" si="136"/>
        <v>62.908475096745498</v>
      </c>
      <c r="T185" s="10" t="s">
        <v>5498</v>
      </c>
      <c r="U185" s="4" t="str">
        <f t="shared" si="153"/>
        <v>91.0948893530799</v>
      </c>
      <c r="V185" s="4">
        <f t="shared" si="138"/>
        <v>91.094889353079907</v>
      </c>
      <c r="W185" s="10" t="s">
        <v>5650</v>
      </c>
      <c r="X185" s="4" t="str">
        <f t="shared" si="154"/>
        <v>90.6245547887803</v>
      </c>
      <c r="Y185" s="4">
        <f t="shared" si="140"/>
        <v>90.624554788780301</v>
      </c>
      <c r="Z185" s="10" t="s">
        <v>5802</v>
      </c>
      <c r="AA185" s="4" t="str">
        <f t="shared" si="155"/>
        <v>148.33445471820627</v>
      </c>
      <c r="AB185" s="4">
        <f t="shared" si="142"/>
        <v>148.33445471820599</v>
      </c>
      <c r="AC185" s="10" t="s">
        <v>5954</v>
      </c>
      <c r="AD185" s="4" t="str">
        <f t="shared" si="156"/>
        <v>143.16756045844392</v>
      </c>
      <c r="AE185" s="4">
        <f t="shared" si="144"/>
        <v>143.16756045844301</v>
      </c>
      <c r="AF185" s="4">
        <f t="shared" si="145"/>
        <v>109.47384658831569</v>
      </c>
    </row>
    <row r="186" spans="1:32" x14ac:dyDescent="0.25">
      <c r="A186">
        <f t="shared" si="146"/>
        <v>22</v>
      </c>
      <c r="B186" s="10" t="s">
        <v>4587</v>
      </c>
      <c r="C186" s="4" t="str">
        <f t="shared" si="147"/>
        <v>119.0342498814703</v>
      </c>
      <c r="D186" s="4">
        <f t="shared" si="126"/>
        <v>119.03424988147</v>
      </c>
      <c r="E186" s="10" t="s">
        <v>4739</v>
      </c>
      <c r="F186" s="4" t="str">
        <f t="shared" si="148"/>
        <v>115.00067206143646</v>
      </c>
      <c r="G186" s="4">
        <f t="shared" si="128"/>
        <v>115.00067206143601</v>
      </c>
      <c r="H186" s="10" t="s">
        <v>4891</v>
      </c>
      <c r="I186" s="4" t="str">
        <f t="shared" si="149"/>
        <v>115.55139680531839</v>
      </c>
      <c r="J186" s="4">
        <f t="shared" si="130"/>
        <v>115.55139680531801</v>
      </c>
      <c r="K186" s="10" t="s">
        <v>5043</v>
      </c>
      <c r="L186" s="4" t="str">
        <f t="shared" si="150"/>
        <v>130.74509486126541</v>
      </c>
      <c r="M186" s="4">
        <f t="shared" si="132"/>
        <v>130.74509486126499</v>
      </c>
      <c r="N186" s="10" t="s">
        <v>5195</v>
      </c>
      <c r="O186" s="4" t="str">
        <f t="shared" si="151"/>
        <v>79.84866462534426</v>
      </c>
      <c r="P186" s="4">
        <f t="shared" si="134"/>
        <v>79.848664625344199</v>
      </c>
      <c r="Q186" s="10" t="s">
        <v>5347</v>
      </c>
      <c r="R186" s="4" t="str">
        <f t="shared" si="152"/>
        <v>51.67449754134037</v>
      </c>
      <c r="S186" s="4">
        <f t="shared" si="136"/>
        <v>51.674497541340301</v>
      </c>
      <c r="T186" s="10" t="s">
        <v>5499</v>
      </c>
      <c r="U186" s="4" t="str">
        <f t="shared" si="153"/>
        <v>11.314954962618259</v>
      </c>
      <c r="V186" s="4">
        <f t="shared" si="138"/>
        <v>11.3149549626182</v>
      </c>
      <c r="W186" s="10" t="s">
        <v>5651</v>
      </c>
      <c r="X186" s="4" t="str">
        <f t="shared" si="154"/>
        <v>105.15208615512486</v>
      </c>
      <c r="Y186" s="4">
        <f t="shared" si="140"/>
        <v>105.152086155124</v>
      </c>
      <c r="Z186" s="10" t="s">
        <v>5803</v>
      </c>
      <c r="AA186" s="4" t="str">
        <f t="shared" si="155"/>
        <v>57.408589606458044</v>
      </c>
      <c r="AB186" s="4">
        <f t="shared" si="142"/>
        <v>57.408589606458001</v>
      </c>
      <c r="AC186" s="10" t="s">
        <v>5955</v>
      </c>
      <c r="AD186" s="4" t="str">
        <f t="shared" si="156"/>
        <v>143.780818287819</v>
      </c>
      <c r="AE186" s="4">
        <f t="shared" si="144"/>
        <v>143.78081828781899</v>
      </c>
      <c r="AF186" s="4">
        <f t="shared" si="145"/>
        <v>92.95110247881928</v>
      </c>
    </row>
    <row r="187" spans="1:32" x14ac:dyDescent="0.25">
      <c r="A187">
        <f t="shared" si="146"/>
        <v>23</v>
      </c>
      <c r="B187" s="10" t="s">
        <v>4588</v>
      </c>
      <c r="C187" s="4" t="str">
        <f t="shared" si="147"/>
        <v>123.47776502460519</v>
      </c>
      <c r="D187" s="4">
        <f t="shared" si="126"/>
        <v>123.47776502460501</v>
      </c>
      <c r="E187" s="10" t="s">
        <v>4740</v>
      </c>
      <c r="F187" s="4" t="str">
        <f t="shared" si="148"/>
        <v>113.32406599600495</v>
      </c>
      <c r="G187" s="4">
        <f t="shared" si="128"/>
        <v>113.32406599600399</v>
      </c>
      <c r="H187" s="10" t="s">
        <v>4892</v>
      </c>
      <c r="I187" s="4" t="str">
        <f t="shared" si="149"/>
        <v>140.7611633116315</v>
      </c>
      <c r="J187" s="4">
        <f t="shared" si="130"/>
        <v>140.76116331163101</v>
      </c>
      <c r="K187" s="10" t="s">
        <v>5044</v>
      </c>
      <c r="L187" s="4" t="str">
        <f t="shared" si="150"/>
        <v>120.30722357640701</v>
      </c>
      <c r="M187" s="4">
        <f t="shared" si="132"/>
        <v>120.307223576407</v>
      </c>
      <c r="N187" s="10" t="s">
        <v>5196</v>
      </c>
      <c r="O187" s="4" t="str">
        <f t="shared" si="151"/>
        <v>56.45381563853162</v>
      </c>
      <c r="P187" s="4">
        <f t="shared" si="134"/>
        <v>56.453815638531601</v>
      </c>
      <c r="Q187" s="10" t="s">
        <v>5348</v>
      </c>
      <c r="R187" s="4" t="str">
        <f t="shared" si="152"/>
        <v>56.32366390925751</v>
      </c>
      <c r="S187" s="4">
        <f t="shared" si="136"/>
        <v>56.323663909257498</v>
      </c>
      <c r="T187" s="10" t="s">
        <v>5500</v>
      </c>
      <c r="U187" s="4" t="str">
        <f t="shared" si="153"/>
        <v>118.32894181090285</v>
      </c>
      <c r="V187" s="4">
        <f t="shared" si="138"/>
        <v>118.32894181090199</v>
      </c>
      <c r="W187" s="10" t="s">
        <v>5652</v>
      </c>
      <c r="X187" s="4" t="str">
        <f t="shared" si="154"/>
        <v>125.95195750426281</v>
      </c>
      <c r="Y187" s="4">
        <f t="shared" si="140"/>
        <v>125.951957504262</v>
      </c>
      <c r="Z187" s="10" t="s">
        <v>5804</v>
      </c>
      <c r="AA187" s="4" t="str">
        <f t="shared" si="155"/>
        <v>9.819490296794688</v>
      </c>
      <c r="AB187" s="4">
        <f t="shared" si="142"/>
        <v>9.8194902967946796</v>
      </c>
      <c r="AC187" s="10" t="s">
        <v>5956</v>
      </c>
      <c r="AD187" s="4" t="str">
        <f t="shared" si="156"/>
        <v>145.9507597290151</v>
      </c>
      <c r="AE187" s="4">
        <f t="shared" si="144"/>
        <v>145.950759729015</v>
      </c>
      <c r="AF187" s="4">
        <f t="shared" si="145"/>
        <v>101.06988467974097</v>
      </c>
    </row>
    <row r="188" spans="1:32" x14ac:dyDescent="0.25">
      <c r="A188">
        <f t="shared" si="146"/>
        <v>24</v>
      </c>
      <c r="B188" s="10" t="s">
        <v>4589</v>
      </c>
      <c r="C188" s="4" t="str">
        <f t="shared" si="147"/>
        <v>103.1094626070846</v>
      </c>
      <c r="D188" s="4">
        <f t="shared" si="126"/>
        <v>103.109462607084</v>
      </c>
      <c r="E188" s="10" t="s">
        <v>4741</v>
      </c>
      <c r="F188" s="4" t="str">
        <f t="shared" si="148"/>
        <v>114.6892749009801</v>
      </c>
      <c r="G188" s="4">
        <f t="shared" si="128"/>
        <v>114.68927490098</v>
      </c>
      <c r="H188" s="10" t="s">
        <v>4893</v>
      </c>
      <c r="I188" s="4" t="str">
        <f t="shared" si="149"/>
        <v>116.60868629987947</v>
      </c>
      <c r="J188" s="4">
        <f t="shared" si="130"/>
        <v>116.608686299879</v>
      </c>
      <c r="K188" s="10" t="s">
        <v>5045</v>
      </c>
      <c r="L188" s="4" t="str">
        <f t="shared" si="150"/>
        <v>145.5797535767612</v>
      </c>
      <c r="M188" s="4">
        <f t="shared" si="132"/>
        <v>145.57975357676099</v>
      </c>
      <c r="N188" s="10" t="s">
        <v>5197</v>
      </c>
      <c r="O188" s="4" t="str">
        <f t="shared" si="151"/>
        <v>70.20732230089756</v>
      </c>
      <c r="P188" s="4">
        <f t="shared" si="134"/>
        <v>70.207322300897502</v>
      </c>
      <c r="Q188" s="10" t="s">
        <v>5349</v>
      </c>
      <c r="R188" s="4" t="str">
        <f t="shared" si="152"/>
        <v>18.56694492058419</v>
      </c>
      <c r="S188" s="4">
        <f t="shared" si="136"/>
        <v>18.566944920584099</v>
      </c>
      <c r="T188" s="10" t="s">
        <v>5501</v>
      </c>
      <c r="U188" s="4" t="str">
        <f t="shared" si="153"/>
        <v>117.32422043325901</v>
      </c>
      <c r="V188" s="4">
        <f t="shared" si="138"/>
        <v>117.324220433259</v>
      </c>
      <c r="W188" s="10" t="s">
        <v>5653</v>
      </c>
      <c r="X188" s="4" t="str">
        <f t="shared" si="154"/>
        <v>101.36847238240014</v>
      </c>
      <c r="Y188" s="4">
        <f t="shared" si="140"/>
        <v>101.3684723824</v>
      </c>
      <c r="Z188" s="10" t="s">
        <v>5805</v>
      </c>
      <c r="AA188" s="4" t="str">
        <f t="shared" si="155"/>
        <v>96.89578306946848</v>
      </c>
      <c r="AB188" s="4">
        <f t="shared" si="142"/>
        <v>96.895783069468393</v>
      </c>
      <c r="AC188" s="10" t="s">
        <v>5957</v>
      </c>
      <c r="AD188" s="4" t="str">
        <f t="shared" si="156"/>
        <v>144.90224637788117</v>
      </c>
      <c r="AE188" s="4">
        <f t="shared" si="144"/>
        <v>144.902246377881</v>
      </c>
      <c r="AF188" s="4">
        <f t="shared" si="145"/>
        <v>102.92521668691941</v>
      </c>
    </row>
    <row r="189" spans="1:32" x14ac:dyDescent="0.25">
      <c r="A189">
        <f t="shared" si="146"/>
        <v>25</v>
      </c>
      <c r="B189" s="10" t="s">
        <v>4590</v>
      </c>
      <c r="C189" s="4" t="str">
        <f t="shared" si="147"/>
        <v>87.30436986090498</v>
      </c>
      <c r="D189" s="4">
        <f t="shared" si="126"/>
        <v>87.304369860904899</v>
      </c>
      <c r="E189" s="10" t="s">
        <v>4742</v>
      </c>
      <c r="F189" s="4" t="str">
        <f t="shared" si="148"/>
        <v>90.30655068435884</v>
      </c>
      <c r="G189" s="4">
        <f t="shared" si="128"/>
        <v>90.306550684358797</v>
      </c>
      <c r="H189" s="10" t="s">
        <v>4894</v>
      </c>
      <c r="I189" s="4" t="str">
        <f t="shared" si="149"/>
        <v>114.96734745073567</v>
      </c>
      <c r="J189" s="4">
        <f t="shared" si="130"/>
        <v>114.96734745073501</v>
      </c>
      <c r="K189" s="10" t="s">
        <v>5046</v>
      </c>
      <c r="L189" s="4" t="str">
        <f t="shared" si="150"/>
        <v>130.74225017239445</v>
      </c>
      <c r="M189" s="4">
        <f t="shared" si="132"/>
        <v>130.74225017239399</v>
      </c>
      <c r="N189" s="10" t="s">
        <v>5198</v>
      </c>
      <c r="O189" s="4" t="str">
        <f t="shared" si="151"/>
        <v>70.20732251338569</v>
      </c>
      <c r="P189" s="4">
        <f t="shared" si="134"/>
        <v>70.207322513385606</v>
      </c>
      <c r="Q189" s="10" t="s">
        <v>5350</v>
      </c>
      <c r="R189" s="4" t="str">
        <f t="shared" si="152"/>
        <v>60.69079267917791</v>
      </c>
      <c r="S189" s="4">
        <f t="shared" si="136"/>
        <v>60.690792679177903</v>
      </c>
      <c r="T189" s="10" t="s">
        <v>5502</v>
      </c>
      <c r="U189" s="4" t="str">
        <f t="shared" si="153"/>
        <v>13.033926131381508</v>
      </c>
      <c r="V189" s="4">
        <f t="shared" si="138"/>
        <v>13.0339261313815</v>
      </c>
      <c r="W189" s="10" t="s">
        <v>5654</v>
      </c>
      <c r="X189" s="4" t="str">
        <f t="shared" si="154"/>
        <v>92.78231684273241</v>
      </c>
      <c r="Y189" s="4">
        <f t="shared" si="140"/>
        <v>92.782316842732399</v>
      </c>
      <c r="Z189" s="10" t="s">
        <v>5806</v>
      </c>
      <c r="AA189" s="4" t="str">
        <f t="shared" si="155"/>
        <v>55.131692955474485</v>
      </c>
      <c r="AB189" s="4">
        <f t="shared" si="142"/>
        <v>55.131692955474399</v>
      </c>
      <c r="AC189" s="10" t="s">
        <v>5958</v>
      </c>
      <c r="AD189" s="4" t="str">
        <f t="shared" si="156"/>
        <v>145.27959521797294</v>
      </c>
      <c r="AE189" s="4">
        <f t="shared" si="144"/>
        <v>145.279595217972</v>
      </c>
      <c r="AF189" s="4">
        <f t="shared" si="145"/>
        <v>86.044616450851635</v>
      </c>
    </row>
    <row r="190" spans="1:32" x14ac:dyDescent="0.25">
      <c r="A190">
        <f t="shared" si="146"/>
        <v>26</v>
      </c>
      <c r="B190" s="10" t="s">
        <v>4591</v>
      </c>
      <c r="C190" s="4" t="str">
        <f t="shared" si="147"/>
        <v>121.6158309198053</v>
      </c>
      <c r="D190" s="4">
        <f t="shared" si="126"/>
        <v>121.61583091980501</v>
      </c>
      <c r="E190" s="10" t="s">
        <v>4743</v>
      </c>
      <c r="F190" s="4" t="str">
        <f t="shared" si="148"/>
        <v>90.08513554772122</v>
      </c>
      <c r="G190" s="4">
        <f t="shared" si="128"/>
        <v>90.085135547721194</v>
      </c>
      <c r="H190" s="10" t="s">
        <v>4895</v>
      </c>
      <c r="I190" s="4" t="str">
        <f t="shared" si="149"/>
        <v>114.31046146473987</v>
      </c>
      <c r="J190" s="4">
        <f t="shared" si="130"/>
        <v>114.31046146473901</v>
      </c>
      <c r="K190" s="10" t="s">
        <v>5047</v>
      </c>
      <c r="L190" s="4" t="str">
        <f t="shared" si="150"/>
        <v>82.79884266361961</v>
      </c>
      <c r="M190" s="4">
        <f t="shared" si="132"/>
        <v>82.798842663619595</v>
      </c>
      <c r="N190" s="10" t="s">
        <v>5199</v>
      </c>
      <c r="O190" s="4" t="str">
        <f t="shared" si="151"/>
        <v>59.82491638922441</v>
      </c>
      <c r="P190" s="4">
        <f t="shared" si="134"/>
        <v>59.824916389224398</v>
      </c>
      <c r="Q190" s="10" t="s">
        <v>5351</v>
      </c>
      <c r="R190" s="4" t="str">
        <f t="shared" si="152"/>
        <v>56.176696382058005</v>
      </c>
      <c r="S190" s="4">
        <f t="shared" si="136"/>
        <v>56.176696382057997</v>
      </c>
      <c r="T190" s="10" t="s">
        <v>5503</v>
      </c>
      <c r="U190" s="4" t="str">
        <f t="shared" si="153"/>
        <v>65.75706847602892</v>
      </c>
      <c r="V190" s="4">
        <f t="shared" si="138"/>
        <v>65.757068476028905</v>
      </c>
      <c r="W190" s="10" t="s">
        <v>5655</v>
      </c>
      <c r="X190" s="4" t="str">
        <f t="shared" si="154"/>
        <v>123.71252576632958</v>
      </c>
      <c r="Y190" s="4">
        <f t="shared" si="140"/>
        <v>123.71252576632899</v>
      </c>
      <c r="Z190" s="10" t="s">
        <v>5807</v>
      </c>
      <c r="AA190" s="4" t="str">
        <f t="shared" si="155"/>
        <v>69.78983243965668</v>
      </c>
      <c r="AB190" s="4">
        <f t="shared" si="142"/>
        <v>69.789832439656607</v>
      </c>
      <c r="AC190" s="10" t="s">
        <v>5959</v>
      </c>
      <c r="AD190" s="4" t="str">
        <f t="shared" si="156"/>
        <v>123.99503089644749</v>
      </c>
      <c r="AE190" s="4">
        <f t="shared" si="144"/>
        <v>123.99503089644701</v>
      </c>
      <c r="AF190" s="4">
        <f t="shared" si="145"/>
        <v>90.806634094562881</v>
      </c>
    </row>
    <row r="191" spans="1:32" x14ac:dyDescent="0.25">
      <c r="A191">
        <f t="shared" si="146"/>
        <v>27</v>
      </c>
      <c r="B191" s="10" t="s">
        <v>4592</v>
      </c>
      <c r="C191" s="4" t="str">
        <f t="shared" si="147"/>
        <v>122.74572242038687</v>
      </c>
      <c r="D191" s="4">
        <f t="shared" si="126"/>
        <v>122.745722420386</v>
      </c>
      <c r="E191" s="10" t="s">
        <v>4744</v>
      </c>
      <c r="F191" s="4" t="str">
        <f t="shared" si="148"/>
        <v>115.14444824659405</v>
      </c>
      <c r="G191" s="4">
        <f t="shared" si="128"/>
        <v>115.144448246594</v>
      </c>
      <c r="H191" s="10" t="s">
        <v>4896</v>
      </c>
      <c r="I191" s="4" t="str">
        <f t="shared" si="149"/>
        <v>149.01634596950856</v>
      </c>
      <c r="J191" s="4">
        <f t="shared" si="130"/>
        <v>149.016345969508</v>
      </c>
      <c r="K191" s="10" t="s">
        <v>5048</v>
      </c>
      <c r="L191" s="4" t="str">
        <f t="shared" si="150"/>
        <v>145.49716748678586</v>
      </c>
      <c r="M191" s="4">
        <f t="shared" si="132"/>
        <v>145.497167486785</v>
      </c>
      <c r="N191" s="10" t="s">
        <v>5200</v>
      </c>
      <c r="O191" s="4" t="str">
        <f t="shared" si="151"/>
        <v>66.18934002478656</v>
      </c>
      <c r="P191" s="4">
        <f t="shared" si="134"/>
        <v>66.189340024786503</v>
      </c>
      <c r="Q191" s="10" t="s">
        <v>5352</v>
      </c>
      <c r="R191" s="4" t="str">
        <f t="shared" si="152"/>
        <v>36.45341265026825</v>
      </c>
      <c r="S191" s="4">
        <f t="shared" si="136"/>
        <v>36.453412650268199</v>
      </c>
      <c r="T191" s="10" t="s">
        <v>5504</v>
      </c>
      <c r="U191" s="4" t="str">
        <f t="shared" si="153"/>
        <v>35.7509266215644</v>
      </c>
      <c r="V191" s="4">
        <f t="shared" si="138"/>
        <v>35.750926621564403</v>
      </c>
      <c r="W191" s="10" t="s">
        <v>5656</v>
      </c>
      <c r="X191" s="4" t="str">
        <f t="shared" si="154"/>
        <v>83.58092990277248</v>
      </c>
      <c r="Y191" s="4">
        <f t="shared" si="140"/>
        <v>83.580929902772397</v>
      </c>
      <c r="Z191" s="10" t="s">
        <v>5808</v>
      </c>
      <c r="AA191" s="4" t="str">
        <f t="shared" si="155"/>
        <v>107.92222492896715</v>
      </c>
      <c r="AB191" s="4">
        <f t="shared" si="142"/>
        <v>107.922224928967</v>
      </c>
      <c r="AC191" s="10" t="s">
        <v>5960</v>
      </c>
      <c r="AD191" s="4" t="str">
        <f t="shared" si="156"/>
        <v>113.91097462361718</v>
      </c>
      <c r="AE191" s="4">
        <f t="shared" si="144"/>
        <v>113.91097462361699</v>
      </c>
      <c r="AF191" s="4">
        <f t="shared" si="145"/>
        <v>97.621149287524844</v>
      </c>
    </row>
    <row r="192" spans="1:32" x14ac:dyDescent="0.25">
      <c r="A192">
        <f t="shared" si="146"/>
        <v>28</v>
      </c>
      <c r="B192" s="10" t="s">
        <v>4593</v>
      </c>
      <c r="C192" s="4" t="str">
        <f t="shared" si="147"/>
        <v>113.40221874709131</v>
      </c>
      <c r="D192" s="4">
        <f t="shared" si="126"/>
        <v>113.402218747091</v>
      </c>
      <c r="E192" s="10" t="s">
        <v>4745</v>
      </c>
      <c r="F192" s="4" t="str">
        <f t="shared" si="148"/>
        <v>115.93371889276841</v>
      </c>
      <c r="G192" s="4">
        <f t="shared" si="128"/>
        <v>115.933718892768</v>
      </c>
      <c r="H192" s="10" t="s">
        <v>4897</v>
      </c>
      <c r="I192" s="4" t="str">
        <f t="shared" si="149"/>
        <v>109.44049504831841</v>
      </c>
      <c r="J192" s="4">
        <f t="shared" si="130"/>
        <v>109.440495048318</v>
      </c>
      <c r="K192" s="10" t="s">
        <v>5049</v>
      </c>
      <c r="L192" s="4" t="str">
        <f t="shared" si="150"/>
        <v>130.77052961198044</v>
      </c>
      <c r="M192" s="4">
        <f t="shared" si="132"/>
        <v>130.77052961198001</v>
      </c>
      <c r="N192" s="10" t="s">
        <v>5201</v>
      </c>
      <c r="O192" s="4" t="str">
        <f t="shared" si="151"/>
        <v>45.270106171404805</v>
      </c>
      <c r="P192" s="4">
        <f t="shared" si="134"/>
        <v>45.270106171404798</v>
      </c>
      <c r="Q192" s="10" t="s">
        <v>5353</v>
      </c>
      <c r="R192" s="4" t="str">
        <f t="shared" si="152"/>
        <v>25.928848278195428</v>
      </c>
      <c r="S192" s="4">
        <f t="shared" si="136"/>
        <v>25.9288482781954</v>
      </c>
      <c r="T192" s="10" t="s">
        <v>5505</v>
      </c>
      <c r="U192" s="4" t="str">
        <f t="shared" si="153"/>
        <v>118.95813661527264</v>
      </c>
      <c r="V192" s="4">
        <f t="shared" si="138"/>
        <v>118.958136615272</v>
      </c>
      <c r="W192" s="10" t="s">
        <v>5657</v>
      </c>
      <c r="X192" s="4" t="str">
        <f t="shared" si="154"/>
        <v>126.24624139812168</v>
      </c>
      <c r="Y192" s="4">
        <f t="shared" si="140"/>
        <v>126.246241398121</v>
      </c>
      <c r="Z192" s="10" t="s">
        <v>5809</v>
      </c>
      <c r="AA192" s="4" t="str">
        <f t="shared" si="155"/>
        <v>114.62244841642053</v>
      </c>
      <c r="AB192" s="4">
        <f t="shared" si="142"/>
        <v>114.62244841642</v>
      </c>
      <c r="AC192" s="10" t="s">
        <v>5961</v>
      </c>
      <c r="AD192" s="4" t="str">
        <f t="shared" si="156"/>
        <v>159.17416266713528</v>
      </c>
      <c r="AE192" s="4">
        <f t="shared" si="144"/>
        <v>159.17416266713499</v>
      </c>
      <c r="AF192" s="4">
        <f t="shared" si="145"/>
        <v>105.97469058467053</v>
      </c>
    </row>
    <row r="193" spans="1:32" x14ac:dyDescent="0.25">
      <c r="A193">
        <f t="shared" si="146"/>
        <v>29</v>
      </c>
      <c r="B193" s="10" t="s">
        <v>4594</v>
      </c>
      <c r="C193" s="4" t="str">
        <f t="shared" si="147"/>
        <v>114.16487178492925</v>
      </c>
      <c r="D193" s="4">
        <f t="shared" si="126"/>
        <v>114.16487178492901</v>
      </c>
      <c r="E193" s="10" t="s">
        <v>4746</v>
      </c>
      <c r="F193" s="4" t="str">
        <f t="shared" si="148"/>
        <v>90.24212748818697</v>
      </c>
      <c r="G193" s="4">
        <f t="shared" si="128"/>
        <v>90.242127488186895</v>
      </c>
      <c r="H193" s="10" t="s">
        <v>4898</v>
      </c>
      <c r="I193" s="4" t="str">
        <f t="shared" si="149"/>
        <v>106.54197824420035</v>
      </c>
      <c r="J193" s="4">
        <f t="shared" si="130"/>
        <v>106.5419782442</v>
      </c>
      <c r="K193" s="10" t="s">
        <v>5050</v>
      </c>
      <c r="L193" s="4" t="str">
        <f t="shared" si="150"/>
        <v>131.1664473043741</v>
      </c>
      <c r="M193" s="4">
        <f t="shared" si="132"/>
        <v>131.166447304374</v>
      </c>
      <c r="N193" s="10" t="s">
        <v>5202</v>
      </c>
      <c r="O193" s="4" t="str">
        <f t="shared" si="151"/>
        <v>70.23471984053481</v>
      </c>
      <c r="P193" s="4">
        <f t="shared" si="134"/>
        <v>70.234719840534794</v>
      </c>
      <c r="Q193" s="10" t="s">
        <v>5354</v>
      </c>
      <c r="R193" s="4" t="str">
        <f t="shared" si="152"/>
        <v>23.435085782639028</v>
      </c>
      <c r="S193" s="4">
        <f t="shared" si="136"/>
        <v>23.435085782639</v>
      </c>
      <c r="T193" s="10" t="s">
        <v>5506</v>
      </c>
      <c r="U193" s="4" t="str">
        <f t="shared" si="153"/>
        <v>118.99162461720347</v>
      </c>
      <c r="V193" s="4">
        <f t="shared" si="138"/>
        <v>118.991624617203</v>
      </c>
      <c r="W193" s="10" t="s">
        <v>5658</v>
      </c>
      <c r="X193" s="4" t="str">
        <f t="shared" si="154"/>
        <v>112.72748755534795</v>
      </c>
      <c r="Y193" s="4">
        <f t="shared" si="140"/>
        <v>112.727487555347</v>
      </c>
      <c r="Z193" s="10" t="s">
        <v>5810</v>
      </c>
      <c r="AA193" s="4" t="str">
        <f t="shared" si="155"/>
        <v>115.43074175789262</v>
      </c>
      <c r="AB193" s="4">
        <f t="shared" si="142"/>
        <v>115.43074175789199</v>
      </c>
      <c r="AC193" s="10" t="s">
        <v>5962</v>
      </c>
      <c r="AD193" s="4" t="str">
        <f t="shared" si="156"/>
        <v>145.37100994937776</v>
      </c>
      <c r="AE193" s="4">
        <f t="shared" si="144"/>
        <v>145.371009949377</v>
      </c>
      <c r="AF193" s="4">
        <f t="shared" si="145"/>
        <v>102.83060943246826</v>
      </c>
    </row>
    <row r="194" spans="1:32" x14ac:dyDescent="0.25">
      <c r="A194">
        <f t="shared" si="146"/>
        <v>30</v>
      </c>
      <c r="B194" s="10" t="s">
        <v>4595</v>
      </c>
      <c r="C194" s="4" t="str">
        <f t="shared" si="147"/>
        <v>122.79247507990638</v>
      </c>
      <c r="D194" s="4">
        <f t="shared" si="126"/>
        <v>122.792475079906</v>
      </c>
      <c r="E194" s="10" t="s">
        <v>4747</v>
      </c>
      <c r="F194" s="4" t="str">
        <f t="shared" si="148"/>
        <v>114.99913706897463</v>
      </c>
      <c r="G194" s="4">
        <f t="shared" si="128"/>
        <v>114.99913706897399</v>
      </c>
      <c r="H194" s="10" t="s">
        <v>4899</v>
      </c>
      <c r="I194" s="4" t="str">
        <f t="shared" si="149"/>
        <v>115.19498706425154</v>
      </c>
      <c r="J194" s="4">
        <f t="shared" si="130"/>
        <v>115.19498706425099</v>
      </c>
      <c r="K194" s="10" t="s">
        <v>5051</v>
      </c>
      <c r="L194" s="4" t="str">
        <f t="shared" si="150"/>
        <v>119.15271455866221</v>
      </c>
      <c r="M194" s="4">
        <f t="shared" si="132"/>
        <v>119.152714558662</v>
      </c>
      <c r="N194" s="10" t="s">
        <v>5203</v>
      </c>
      <c r="O194" s="4" t="str">
        <f t="shared" si="151"/>
        <v>68.51997913617505</v>
      </c>
      <c r="P194" s="4">
        <f t="shared" si="134"/>
        <v>68.519979136174996</v>
      </c>
      <c r="Q194" s="10" t="s">
        <v>5355</v>
      </c>
      <c r="R194" s="4" t="str">
        <f t="shared" si="152"/>
        <v>17.205865549239356</v>
      </c>
      <c r="S194" s="4">
        <f t="shared" si="136"/>
        <v>17.205865549239299</v>
      </c>
      <c r="T194" s="10" t="s">
        <v>5507</v>
      </c>
      <c r="U194" s="4" t="str">
        <f t="shared" si="153"/>
        <v>123.37306849575299</v>
      </c>
      <c r="V194" s="4">
        <f t="shared" si="138"/>
        <v>123.37306849575199</v>
      </c>
      <c r="W194" s="10" t="s">
        <v>5659</v>
      </c>
      <c r="X194" s="4" t="str">
        <f t="shared" si="154"/>
        <v>81.80787665882244</v>
      </c>
      <c r="Y194" s="4">
        <f t="shared" si="140"/>
        <v>81.807876658822394</v>
      </c>
      <c r="Z194" s="10" t="s">
        <v>5811</v>
      </c>
      <c r="AA194" s="4" t="str">
        <f t="shared" si="155"/>
        <v>115.55473243071292</v>
      </c>
      <c r="AB194" s="4">
        <f t="shared" si="142"/>
        <v>115.55473243071199</v>
      </c>
      <c r="AC194" s="10" t="s">
        <v>5963</v>
      </c>
      <c r="AD194" s="4" t="str">
        <f t="shared" si="156"/>
        <v>141.47484782493132</v>
      </c>
      <c r="AE194" s="4">
        <f t="shared" si="144"/>
        <v>141.474847824931</v>
      </c>
      <c r="AF194" s="4">
        <f t="shared" si="145"/>
        <v>102.00756838674246</v>
      </c>
    </row>
    <row r="195" spans="1:32" x14ac:dyDescent="0.25">
      <c r="A195">
        <f t="shared" si="146"/>
        <v>31</v>
      </c>
      <c r="B195" s="10" t="s">
        <v>4596</v>
      </c>
      <c r="C195" s="4" t="str">
        <f t="shared" si="147"/>
        <v>121.95644403781243</v>
      </c>
      <c r="D195" s="4">
        <f t="shared" si="126"/>
        <v>121.95644403781201</v>
      </c>
      <c r="E195" s="10" t="s">
        <v>4748</v>
      </c>
      <c r="F195" s="4" t="str">
        <f t="shared" si="148"/>
        <v>105.97857816150717</v>
      </c>
      <c r="G195" s="4">
        <f t="shared" si="128"/>
        <v>105.978578161507</v>
      </c>
      <c r="H195" s="10" t="s">
        <v>4900</v>
      </c>
      <c r="I195" s="4" t="str">
        <f t="shared" si="149"/>
        <v>140.40666285583418</v>
      </c>
      <c r="J195" s="4">
        <f t="shared" si="130"/>
        <v>140.40666285583401</v>
      </c>
      <c r="K195" s="10" t="s">
        <v>5052</v>
      </c>
      <c r="L195" s="4" t="str">
        <f t="shared" si="150"/>
        <v>120.50195923932988</v>
      </c>
      <c r="M195" s="4">
        <f t="shared" si="132"/>
        <v>120.501959239329</v>
      </c>
      <c r="N195" s="10" t="s">
        <v>5204</v>
      </c>
      <c r="O195" s="4" t="str">
        <f t="shared" si="151"/>
        <v>70.23471984089612</v>
      </c>
      <c r="P195" s="4">
        <f t="shared" si="134"/>
        <v>70.234719840896105</v>
      </c>
      <c r="Q195" s="10" t="s">
        <v>5356</v>
      </c>
      <c r="R195" s="4" t="str">
        <f t="shared" si="152"/>
        <v>72.13282360616606</v>
      </c>
      <c r="S195" s="4">
        <f t="shared" si="136"/>
        <v>72.132823606165999</v>
      </c>
      <c r="T195" s="10" t="s">
        <v>5508</v>
      </c>
      <c r="U195" s="4" t="str">
        <f t="shared" si="153"/>
        <v>117.57501941082194</v>
      </c>
      <c r="V195" s="4">
        <f t="shared" si="138"/>
        <v>117.575019410821</v>
      </c>
      <c r="W195" s="10" t="s">
        <v>5660</v>
      </c>
      <c r="X195" s="4" t="str">
        <f t="shared" si="154"/>
        <v>82.3336652933517</v>
      </c>
      <c r="Y195" s="4">
        <f t="shared" si="140"/>
        <v>82.3336652933517</v>
      </c>
      <c r="Z195" s="10" t="s">
        <v>5812</v>
      </c>
      <c r="AA195" s="4" t="str">
        <f t="shared" si="155"/>
        <v>107.26928612782984</v>
      </c>
      <c r="AB195" s="4">
        <f t="shared" si="142"/>
        <v>107.26928612782901</v>
      </c>
      <c r="AC195" s="10" t="s">
        <v>5964</v>
      </c>
      <c r="AD195" s="4" t="str">
        <f t="shared" si="156"/>
        <v>137.55730842631584</v>
      </c>
      <c r="AE195" s="4">
        <f t="shared" si="144"/>
        <v>137.55730842631499</v>
      </c>
      <c r="AF195" s="4">
        <f t="shared" si="145"/>
        <v>107.59464669998606</v>
      </c>
    </row>
    <row r="196" spans="1:32" x14ac:dyDescent="0.25">
      <c r="A196">
        <f t="shared" si="146"/>
        <v>32</v>
      </c>
      <c r="B196" s="10" t="s">
        <v>4597</v>
      </c>
      <c r="C196" s="4" t="str">
        <f t="shared" si="147"/>
        <v>122.00855149166311</v>
      </c>
      <c r="D196" s="4">
        <f t="shared" si="126"/>
        <v>122.008551491663</v>
      </c>
      <c r="E196" s="10" t="s">
        <v>4749</v>
      </c>
      <c r="F196" s="4" t="str">
        <f t="shared" si="148"/>
        <v>89.53080269798588</v>
      </c>
      <c r="G196" s="4">
        <f t="shared" si="128"/>
        <v>89.530802697985806</v>
      </c>
      <c r="H196" s="10" t="s">
        <v>4901</v>
      </c>
      <c r="I196" s="4" t="str">
        <f t="shared" si="149"/>
        <v>109.01986989604067</v>
      </c>
      <c r="J196" s="4">
        <f t="shared" si="130"/>
        <v>109.01986989604001</v>
      </c>
      <c r="K196" s="10" t="s">
        <v>5053</v>
      </c>
      <c r="L196" s="4" t="str">
        <f t="shared" si="150"/>
        <v>144.2201441999616</v>
      </c>
      <c r="M196" s="4">
        <f t="shared" si="132"/>
        <v>144.220144199961</v>
      </c>
      <c r="N196" s="10" t="s">
        <v>5205</v>
      </c>
      <c r="O196" s="4" t="str">
        <f t="shared" si="151"/>
        <v>66.18934114417917</v>
      </c>
      <c r="P196" s="4">
        <f t="shared" si="134"/>
        <v>66.189341144179096</v>
      </c>
      <c r="Q196" s="10" t="s">
        <v>5357</v>
      </c>
      <c r="R196" s="4" t="str">
        <f t="shared" si="152"/>
        <v>88.72362695137585</v>
      </c>
      <c r="S196" s="4">
        <f t="shared" si="136"/>
        <v>88.723626951375806</v>
      </c>
      <c r="T196" s="10" t="s">
        <v>5509</v>
      </c>
      <c r="U196" s="4" t="str">
        <f t="shared" si="153"/>
        <v>116.47042585409125</v>
      </c>
      <c r="V196" s="4">
        <f t="shared" si="138"/>
        <v>116.470425854091</v>
      </c>
      <c r="W196" s="10" t="s">
        <v>5661</v>
      </c>
      <c r="X196" s="4" t="str">
        <f t="shared" si="154"/>
        <v>91.74195740630176</v>
      </c>
      <c r="Y196" s="4">
        <f t="shared" si="140"/>
        <v>91.741957406301694</v>
      </c>
      <c r="Z196" s="10" t="s">
        <v>5813</v>
      </c>
      <c r="AA196" s="4" t="str">
        <f t="shared" si="155"/>
        <v>107.34963623628417</v>
      </c>
      <c r="AB196" s="4">
        <f t="shared" si="142"/>
        <v>107.349636236284</v>
      </c>
      <c r="AC196" s="10" t="s">
        <v>5965</v>
      </c>
      <c r="AD196" s="4" t="str">
        <f t="shared" si="156"/>
        <v>144.52265910741966</v>
      </c>
      <c r="AE196" s="4">
        <f t="shared" si="144"/>
        <v>144.522659107419</v>
      </c>
      <c r="AF196" s="4">
        <f t="shared" si="145"/>
        <v>107.97770149853004</v>
      </c>
    </row>
    <row r="197" spans="1:32" x14ac:dyDescent="0.25">
      <c r="A197">
        <f t="shared" si="146"/>
        <v>33</v>
      </c>
      <c r="B197" s="10" t="s">
        <v>4598</v>
      </c>
      <c r="C197" s="4" t="str">
        <f t="shared" si="147"/>
        <v>122.20534529723534</v>
      </c>
      <c r="D197" s="4">
        <f t="shared" ref="D197:D228" si="157">C197+0</f>
        <v>122.205345297235</v>
      </c>
      <c r="E197" s="10" t="s">
        <v>4750</v>
      </c>
      <c r="F197" s="4" t="str">
        <f t="shared" si="148"/>
        <v>113.91167300079042</v>
      </c>
      <c r="G197" s="4">
        <f t="shared" ref="G197:G228" si="158">F197+0</f>
        <v>113.91167300079</v>
      </c>
      <c r="H197" s="10" t="s">
        <v>4902</v>
      </c>
      <c r="I197" s="4" t="str">
        <f t="shared" si="149"/>
        <v>149.00791670941078</v>
      </c>
      <c r="J197" s="4">
        <f t="shared" ref="J197:J228" si="159">I197+0</f>
        <v>149.00791670941001</v>
      </c>
      <c r="K197" s="10" t="s">
        <v>5054</v>
      </c>
      <c r="L197" s="4" t="str">
        <f t="shared" si="150"/>
        <v>130.59581386681194</v>
      </c>
      <c r="M197" s="4">
        <f t="shared" ref="M197:M228" si="160">L197+0</f>
        <v>130.595813866811</v>
      </c>
      <c r="N197" s="10" t="s">
        <v>5206</v>
      </c>
      <c r="O197" s="4" t="str">
        <f t="shared" si="151"/>
        <v>70.23471984584522</v>
      </c>
      <c r="P197" s="4">
        <f t="shared" ref="P197:P228" si="161">O197+0</f>
        <v>70.234719845845206</v>
      </c>
      <c r="Q197" s="10" t="s">
        <v>5358</v>
      </c>
      <c r="R197" s="4" t="str">
        <f t="shared" si="152"/>
        <v>61.54494185918405</v>
      </c>
      <c r="S197" s="4">
        <f t="shared" ref="S197:S228" si="162">R197+0</f>
        <v>61.544941859184</v>
      </c>
      <c r="T197" s="10" t="s">
        <v>5510</v>
      </c>
      <c r="U197" s="4" t="str">
        <f t="shared" si="153"/>
        <v>118.63500823186891</v>
      </c>
      <c r="V197" s="4">
        <f t="shared" ref="V197:V228" si="163">U197+0</f>
        <v>118.635008231868</v>
      </c>
      <c r="W197" s="10" t="s">
        <v>5662</v>
      </c>
      <c r="X197" s="4" t="str">
        <f t="shared" si="154"/>
        <v>80.88106857273984</v>
      </c>
      <c r="Y197" s="4">
        <f t="shared" ref="Y197:Y228" si="164">X197+0</f>
        <v>80.881068572739807</v>
      </c>
      <c r="Z197" s="10" t="s">
        <v>5814</v>
      </c>
      <c r="AA197" s="4" t="str">
        <f t="shared" si="155"/>
        <v>107.44347905993116</v>
      </c>
      <c r="AB197" s="4">
        <f t="shared" ref="AB197:AB228" si="165">AA197+0</f>
        <v>107.44347905993099</v>
      </c>
      <c r="AC197" s="10" t="s">
        <v>5966</v>
      </c>
      <c r="AD197" s="4" t="str">
        <f t="shared" si="156"/>
        <v>143.9967367370161</v>
      </c>
      <c r="AE197" s="4">
        <f t="shared" ref="AE197:AE228" si="166">AD197+0</f>
        <v>143.99673673701599</v>
      </c>
      <c r="AF197" s="4">
        <f t="shared" ref="AF197:AF228" si="167">(D197+G197+J197+M197+P197+S197+V197+Y197+AB197+AE197)/10</f>
        <v>109.84567031808299</v>
      </c>
    </row>
    <row r="198" spans="1:32" x14ac:dyDescent="0.25">
      <c r="A198">
        <f t="shared" ref="A198:A229" si="168">A197+1</f>
        <v>34</v>
      </c>
      <c r="B198" s="10" t="s">
        <v>4599</v>
      </c>
      <c r="C198" s="4" t="str">
        <f t="shared" si="147"/>
        <v>122.42369130144371</v>
      </c>
      <c r="D198" s="4">
        <f t="shared" si="157"/>
        <v>122.423691301443</v>
      </c>
      <c r="E198" s="10" t="s">
        <v>4751</v>
      </c>
      <c r="F198" s="4" t="str">
        <f t="shared" si="148"/>
        <v>114.79427528534958</v>
      </c>
      <c r="G198" s="4">
        <f t="shared" si="158"/>
        <v>114.794275285349</v>
      </c>
      <c r="H198" s="10" t="s">
        <v>4903</v>
      </c>
      <c r="I198" s="4" t="str">
        <f t="shared" si="149"/>
        <v>141.0231080912717</v>
      </c>
      <c r="J198" s="4">
        <f t="shared" si="159"/>
        <v>141.02310809127101</v>
      </c>
      <c r="K198" s="10" t="s">
        <v>5055</v>
      </c>
      <c r="L198" s="4" t="str">
        <f t="shared" si="150"/>
        <v>145.66663485649767</v>
      </c>
      <c r="M198" s="4">
        <f t="shared" si="160"/>
        <v>145.66663485649701</v>
      </c>
      <c r="N198" s="10" t="s">
        <v>5207</v>
      </c>
      <c r="O198" s="4" t="str">
        <f t="shared" si="151"/>
        <v>81.09476462351167</v>
      </c>
      <c r="P198" s="4">
        <f t="shared" si="161"/>
        <v>81.094764623511594</v>
      </c>
      <c r="Q198" s="10" t="s">
        <v>5359</v>
      </c>
      <c r="R198" s="4" t="str">
        <f t="shared" si="152"/>
        <v>64.296037094953</v>
      </c>
      <c r="S198" s="4">
        <f t="shared" si="162"/>
        <v>64.296037094952993</v>
      </c>
      <c r="T198" s="10" t="s">
        <v>5511</v>
      </c>
      <c r="U198" s="4" t="str">
        <f t="shared" si="153"/>
        <v>128.1661893669653</v>
      </c>
      <c r="V198" s="4">
        <f t="shared" si="163"/>
        <v>128.166189366965</v>
      </c>
      <c r="W198" s="10" t="s">
        <v>5663</v>
      </c>
      <c r="X198" s="4" t="str">
        <f t="shared" si="154"/>
        <v>110.26778522784794</v>
      </c>
      <c r="Y198" s="4">
        <f t="shared" si="164"/>
        <v>110.267785227847</v>
      </c>
      <c r="Z198" s="10" t="s">
        <v>5815</v>
      </c>
      <c r="AA198" s="4" t="str">
        <f t="shared" si="155"/>
        <v>120.2429072027842</v>
      </c>
      <c r="AB198" s="4">
        <f t="shared" si="165"/>
        <v>120.242907202784</v>
      </c>
      <c r="AC198" s="10" t="s">
        <v>5967</v>
      </c>
      <c r="AD198" s="4" t="str">
        <f t="shared" si="156"/>
        <v>143.2290620788369</v>
      </c>
      <c r="AE198" s="4">
        <f t="shared" si="166"/>
        <v>143.22906207883599</v>
      </c>
      <c r="AF198" s="4">
        <f t="shared" si="167"/>
        <v>117.12044551294566</v>
      </c>
    </row>
    <row r="199" spans="1:32" x14ac:dyDescent="0.25">
      <c r="A199">
        <f t="shared" si="168"/>
        <v>35</v>
      </c>
      <c r="B199" s="10" t="s">
        <v>4600</v>
      </c>
      <c r="C199" s="4" t="str">
        <f t="shared" si="147"/>
        <v>123.37104613858251</v>
      </c>
      <c r="D199" s="4">
        <f t="shared" si="157"/>
        <v>123.371046138582</v>
      </c>
      <c r="E199" s="10" t="s">
        <v>4752</v>
      </c>
      <c r="F199" s="4" t="str">
        <f t="shared" si="148"/>
        <v>111.50551285293645</v>
      </c>
      <c r="G199" s="4">
        <f t="shared" si="158"/>
        <v>111.50551285293599</v>
      </c>
      <c r="H199" s="10" t="s">
        <v>4904</v>
      </c>
      <c r="I199" s="4" t="str">
        <f t="shared" si="149"/>
        <v>149.16018072354248</v>
      </c>
      <c r="J199" s="4">
        <f t="shared" si="159"/>
        <v>149.160180723542</v>
      </c>
      <c r="K199" s="10" t="s">
        <v>5056</v>
      </c>
      <c r="L199" s="4" t="str">
        <f t="shared" si="150"/>
        <v>120.21212660492314</v>
      </c>
      <c r="M199" s="4">
        <f t="shared" si="160"/>
        <v>120.212126604923</v>
      </c>
      <c r="N199" s="10" t="s">
        <v>5208</v>
      </c>
      <c r="O199" s="4" t="str">
        <f t="shared" si="151"/>
        <v>86.11670567862183</v>
      </c>
      <c r="P199" s="4">
        <f t="shared" si="161"/>
        <v>86.116705678621798</v>
      </c>
      <c r="Q199" s="10" t="s">
        <v>5360</v>
      </c>
      <c r="R199" s="4" t="str">
        <f t="shared" si="152"/>
        <v>72.16205366553048</v>
      </c>
      <c r="S199" s="4">
        <f t="shared" si="162"/>
        <v>72.162053665530394</v>
      </c>
      <c r="T199" s="10" t="s">
        <v>5512</v>
      </c>
      <c r="U199" s="4" t="str">
        <f t="shared" si="153"/>
        <v>119.93952044491469</v>
      </c>
      <c r="V199" s="4">
        <f t="shared" si="163"/>
        <v>119.939520444914</v>
      </c>
      <c r="W199" s="10" t="s">
        <v>5664</v>
      </c>
      <c r="X199" s="4" t="str">
        <f t="shared" si="154"/>
        <v>81.17813920003118</v>
      </c>
      <c r="Y199" s="4">
        <f t="shared" si="164"/>
        <v>81.178139200031097</v>
      </c>
      <c r="Z199" s="10" t="s">
        <v>5816</v>
      </c>
      <c r="AA199" s="4" t="str">
        <f t="shared" si="155"/>
        <v>107.3762365257094</v>
      </c>
      <c r="AB199" s="4">
        <f t="shared" si="165"/>
        <v>107.376236525709</v>
      </c>
      <c r="AC199" s="10" t="s">
        <v>5968</v>
      </c>
      <c r="AD199" s="4" t="str">
        <f t="shared" si="156"/>
        <v>123.91072427825796</v>
      </c>
      <c r="AE199" s="4">
        <f t="shared" si="166"/>
        <v>123.91072427825701</v>
      </c>
      <c r="AF199" s="4">
        <f t="shared" si="167"/>
        <v>109.49322461130461</v>
      </c>
    </row>
    <row r="200" spans="1:32" x14ac:dyDescent="0.25">
      <c r="A200">
        <f t="shared" si="168"/>
        <v>36</v>
      </c>
      <c r="B200" s="10" t="s">
        <v>4601</v>
      </c>
      <c r="C200" s="4" t="str">
        <f t="shared" si="147"/>
        <v>121.95489065098897</v>
      </c>
      <c r="D200" s="4">
        <f t="shared" si="157"/>
        <v>121.95489065098801</v>
      </c>
      <c r="E200" s="10" t="s">
        <v>4753</v>
      </c>
      <c r="F200" s="4" t="str">
        <f t="shared" si="148"/>
        <v>94.19163100777357</v>
      </c>
      <c r="G200" s="4">
        <f t="shared" si="158"/>
        <v>94.191631007773495</v>
      </c>
      <c r="H200" s="10" t="s">
        <v>4905</v>
      </c>
      <c r="I200" s="4" t="str">
        <f t="shared" si="149"/>
        <v>114.06116276559271</v>
      </c>
      <c r="J200" s="4">
        <f t="shared" si="159"/>
        <v>114.061162765592</v>
      </c>
      <c r="K200" s="10" t="s">
        <v>5057</v>
      </c>
      <c r="L200" s="4" t="str">
        <f t="shared" si="150"/>
        <v>144.48876826502953</v>
      </c>
      <c r="M200" s="4">
        <f t="shared" si="160"/>
        <v>144.48876826502899</v>
      </c>
      <c r="N200" s="10" t="s">
        <v>5209</v>
      </c>
      <c r="O200" s="4" t="str">
        <f t="shared" si="151"/>
        <v>83.9735818538867</v>
      </c>
      <c r="P200" s="4">
        <f t="shared" si="161"/>
        <v>83.973581853886699</v>
      </c>
      <c r="Q200" s="10" t="s">
        <v>5361</v>
      </c>
      <c r="R200" s="4" t="str">
        <f t="shared" si="152"/>
        <v>61.22435732286474</v>
      </c>
      <c r="S200" s="4">
        <f t="shared" si="162"/>
        <v>61.224357322864698</v>
      </c>
      <c r="T200" s="10" t="s">
        <v>5513</v>
      </c>
      <c r="U200" s="4" t="str">
        <f t="shared" si="153"/>
        <v>102.02189878925286</v>
      </c>
      <c r="V200" s="4">
        <f t="shared" si="163"/>
        <v>102.02189878925201</v>
      </c>
      <c r="W200" s="10" t="s">
        <v>5665</v>
      </c>
      <c r="X200" s="4" t="str">
        <f t="shared" si="154"/>
        <v>107.33928402692602</v>
      </c>
      <c r="Y200" s="4">
        <f t="shared" si="164"/>
        <v>107.33928402692599</v>
      </c>
      <c r="Z200" s="10" t="s">
        <v>5817</v>
      </c>
      <c r="AA200" s="4" t="str">
        <f t="shared" si="155"/>
        <v>19.724769767349652</v>
      </c>
      <c r="AB200" s="4">
        <f t="shared" si="165"/>
        <v>19.724769767349599</v>
      </c>
      <c r="AC200" s="10" t="s">
        <v>5969</v>
      </c>
      <c r="AD200" s="4" t="str">
        <f t="shared" si="156"/>
        <v>142.87792946383027</v>
      </c>
      <c r="AE200" s="4">
        <f t="shared" si="166"/>
        <v>142.87792946382999</v>
      </c>
      <c r="AF200" s="4">
        <f t="shared" si="167"/>
        <v>99.185827391349136</v>
      </c>
    </row>
    <row r="201" spans="1:32" x14ac:dyDescent="0.25">
      <c r="A201">
        <f t="shared" si="168"/>
        <v>37</v>
      </c>
      <c r="B201" s="10" t="s">
        <v>4602</v>
      </c>
      <c r="C201" s="4" t="str">
        <f t="shared" si="147"/>
        <v>122.0648862183212</v>
      </c>
      <c r="D201" s="4">
        <f t="shared" si="157"/>
        <v>122.06488621832101</v>
      </c>
      <c r="E201" s="10" t="s">
        <v>4754</v>
      </c>
      <c r="F201" s="4" t="str">
        <f t="shared" si="148"/>
        <v>116.55416684538001</v>
      </c>
      <c r="G201" s="4">
        <f t="shared" si="158"/>
        <v>116.55416684538</v>
      </c>
      <c r="H201" s="10" t="s">
        <v>4906</v>
      </c>
      <c r="I201" s="4" t="str">
        <f t="shared" si="149"/>
        <v>115.53856793995217</v>
      </c>
      <c r="J201" s="4">
        <f t="shared" si="159"/>
        <v>115.538567939952</v>
      </c>
      <c r="K201" s="10" t="s">
        <v>5058</v>
      </c>
      <c r="L201" s="4" t="str">
        <f t="shared" si="150"/>
        <v>119.76360087894956</v>
      </c>
      <c r="M201" s="4">
        <f t="shared" si="160"/>
        <v>119.76360087894901</v>
      </c>
      <c r="N201" s="10" t="s">
        <v>5210</v>
      </c>
      <c r="O201" s="4" t="str">
        <f t="shared" si="151"/>
        <v>51.31781925113801</v>
      </c>
      <c r="P201" s="4">
        <f t="shared" si="161"/>
        <v>51.317819251137998</v>
      </c>
      <c r="Q201" s="10" t="s">
        <v>5362</v>
      </c>
      <c r="R201" s="4" t="str">
        <f t="shared" si="152"/>
        <v>63.726406183636016</v>
      </c>
      <c r="S201" s="4">
        <f t="shared" si="162"/>
        <v>63.726406183636001</v>
      </c>
      <c r="T201" s="10" t="s">
        <v>5514</v>
      </c>
      <c r="U201" s="4" t="str">
        <f t="shared" si="153"/>
        <v>102.8145489382504</v>
      </c>
      <c r="V201" s="4">
        <f t="shared" si="163"/>
        <v>102.81454893825</v>
      </c>
      <c r="W201" s="10" t="s">
        <v>5666</v>
      </c>
      <c r="X201" s="4" t="str">
        <f t="shared" si="154"/>
        <v>87.74323900852542</v>
      </c>
      <c r="Y201" s="4">
        <f t="shared" si="164"/>
        <v>87.743239008525407</v>
      </c>
      <c r="Z201" s="10" t="s">
        <v>5818</v>
      </c>
      <c r="AA201" s="4" t="str">
        <f t="shared" si="155"/>
        <v>81.69645036044099</v>
      </c>
      <c r="AB201" s="4">
        <f t="shared" si="165"/>
        <v>81.696450360440906</v>
      </c>
      <c r="AC201" s="10" t="s">
        <v>5970</v>
      </c>
      <c r="AD201" s="4" t="str">
        <f t="shared" si="156"/>
        <v>144.18686115318286</v>
      </c>
      <c r="AE201" s="4">
        <f t="shared" si="166"/>
        <v>144.18686115318201</v>
      </c>
      <c r="AF201" s="4">
        <f t="shared" si="167"/>
        <v>100.54065467777744</v>
      </c>
    </row>
    <row r="202" spans="1:32" x14ac:dyDescent="0.25">
      <c r="A202">
        <f t="shared" si="168"/>
        <v>38</v>
      </c>
      <c r="B202" s="10" t="s">
        <v>4603</v>
      </c>
      <c r="C202" s="4" t="str">
        <f t="shared" si="147"/>
        <v>123.34799288452572</v>
      </c>
      <c r="D202" s="4">
        <f t="shared" si="157"/>
        <v>123.347992884525</v>
      </c>
      <c r="E202" s="10" t="s">
        <v>4755</v>
      </c>
      <c r="F202" s="4" t="str">
        <f t="shared" si="148"/>
        <v>112.3088119474861</v>
      </c>
      <c r="G202" s="4">
        <f t="shared" si="158"/>
        <v>112.30881194748601</v>
      </c>
      <c r="H202" s="10" t="s">
        <v>4907</v>
      </c>
      <c r="I202" s="4" t="str">
        <f t="shared" si="149"/>
        <v>148.90432335846828</v>
      </c>
      <c r="J202" s="4">
        <f t="shared" si="159"/>
        <v>148.90432335846799</v>
      </c>
      <c r="K202" s="10" t="s">
        <v>5059</v>
      </c>
      <c r="L202" s="4" t="str">
        <f t="shared" si="150"/>
        <v>131.63803724033335</v>
      </c>
      <c r="M202" s="4">
        <f t="shared" si="160"/>
        <v>131.63803724033301</v>
      </c>
      <c r="N202" s="10" t="s">
        <v>5211</v>
      </c>
      <c r="O202" s="4" t="str">
        <f t="shared" si="151"/>
        <v>79.312077600769</v>
      </c>
      <c r="P202" s="4">
        <f t="shared" si="161"/>
        <v>79.312077600769001</v>
      </c>
      <c r="Q202" s="10" t="s">
        <v>5363</v>
      </c>
      <c r="R202" s="4" t="str">
        <f t="shared" si="152"/>
        <v>61.32517625120681</v>
      </c>
      <c r="S202" s="4">
        <f t="shared" si="162"/>
        <v>61.325176251206798</v>
      </c>
      <c r="T202" s="10" t="s">
        <v>5515</v>
      </c>
      <c r="U202" s="4" t="str">
        <f t="shared" si="153"/>
        <v>119.801107400873</v>
      </c>
      <c r="V202" s="4">
        <f t="shared" si="163"/>
        <v>119.80110740087299</v>
      </c>
      <c r="W202" s="10" t="s">
        <v>5667</v>
      </c>
      <c r="X202" s="4" t="str">
        <f t="shared" si="154"/>
        <v>110.21055166412107</v>
      </c>
      <c r="Y202" s="4">
        <f t="shared" si="164"/>
        <v>110.210551664121</v>
      </c>
      <c r="Z202" s="10" t="s">
        <v>5819</v>
      </c>
      <c r="AA202" s="4" t="str">
        <f t="shared" si="155"/>
        <v>25.00843324261101</v>
      </c>
      <c r="AB202" s="4">
        <f t="shared" si="165"/>
        <v>25.008433242611002</v>
      </c>
      <c r="AC202" s="10" t="s">
        <v>5971</v>
      </c>
      <c r="AD202" s="4" t="str">
        <f t="shared" si="156"/>
        <v>144.87303885829465</v>
      </c>
      <c r="AE202" s="4">
        <f t="shared" si="166"/>
        <v>144.873038858294</v>
      </c>
      <c r="AF202" s="4">
        <f t="shared" si="167"/>
        <v>105.67295504486867</v>
      </c>
    </row>
    <row r="203" spans="1:32" x14ac:dyDescent="0.25">
      <c r="A203">
        <f t="shared" si="168"/>
        <v>39</v>
      </c>
      <c r="B203" s="10" t="s">
        <v>4604</v>
      </c>
      <c r="C203" s="4" t="str">
        <f t="shared" si="147"/>
        <v>123.92173936377968</v>
      </c>
      <c r="D203" s="4">
        <f t="shared" si="157"/>
        <v>123.921739363779</v>
      </c>
      <c r="E203" s="10" t="s">
        <v>4756</v>
      </c>
      <c r="F203" s="4" t="str">
        <f t="shared" si="148"/>
        <v>110.94412321422553</v>
      </c>
      <c r="G203" s="4">
        <f t="shared" si="158"/>
        <v>110.944123214225</v>
      </c>
      <c r="H203" s="10" t="s">
        <v>4908</v>
      </c>
      <c r="I203" s="4" t="str">
        <f t="shared" si="149"/>
        <v>119.13744137402689</v>
      </c>
      <c r="J203" s="4">
        <f t="shared" si="159"/>
        <v>119.137441374026</v>
      </c>
      <c r="K203" s="10" t="s">
        <v>5060</v>
      </c>
      <c r="L203" s="4" t="str">
        <f t="shared" si="150"/>
        <v>131.04645895107421</v>
      </c>
      <c r="M203" s="4">
        <f t="shared" si="160"/>
        <v>131.04645895107399</v>
      </c>
      <c r="N203" s="10" t="s">
        <v>5212</v>
      </c>
      <c r="O203" s="4" t="str">
        <f t="shared" si="151"/>
        <v>78.26086186169582</v>
      </c>
      <c r="P203" s="4">
        <f t="shared" si="161"/>
        <v>78.260861861695801</v>
      </c>
      <c r="Q203" s="10" t="s">
        <v>5364</v>
      </c>
      <c r="R203" s="4" t="str">
        <f t="shared" si="152"/>
        <v>63.72655303602176</v>
      </c>
      <c r="S203" s="4">
        <f t="shared" si="162"/>
        <v>63.726553036021699</v>
      </c>
      <c r="T203" s="10" t="s">
        <v>5516</v>
      </c>
      <c r="U203" s="4" t="str">
        <f t="shared" si="153"/>
        <v>93.32139282821899</v>
      </c>
      <c r="V203" s="4">
        <f t="shared" si="163"/>
        <v>93.321392828218904</v>
      </c>
      <c r="W203" s="10" t="s">
        <v>5668</v>
      </c>
      <c r="X203" s="4" t="str">
        <f t="shared" si="154"/>
        <v>125.47515675741045</v>
      </c>
      <c r="Y203" s="4">
        <f t="shared" si="164"/>
        <v>125.47515675741001</v>
      </c>
      <c r="Z203" s="10" t="s">
        <v>5820</v>
      </c>
      <c r="AA203" s="4" t="str">
        <f t="shared" si="155"/>
        <v>24.63494969749391</v>
      </c>
      <c r="AB203" s="4">
        <f t="shared" si="165"/>
        <v>24.634949697493902</v>
      </c>
      <c r="AC203" s="10" t="s">
        <v>5972</v>
      </c>
      <c r="AD203" s="4" t="str">
        <f t="shared" si="156"/>
        <v>143.23041644273917</v>
      </c>
      <c r="AE203" s="4">
        <f t="shared" si="166"/>
        <v>143.230416442739</v>
      </c>
      <c r="AF203" s="4">
        <f t="shared" si="167"/>
        <v>101.36990935266833</v>
      </c>
    </row>
    <row r="204" spans="1:32" x14ac:dyDescent="0.25">
      <c r="A204">
        <f t="shared" si="168"/>
        <v>40</v>
      </c>
      <c r="B204" s="10" t="s">
        <v>4605</v>
      </c>
      <c r="C204" s="4" t="str">
        <f t="shared" si="147"/>
        <v>124.07134699978427</v>
      </c>
      <c r="D204" s="4">
        <f t="shared" si="157"/>
        <v>124.071346999784</v>
      </c>
      <c r="E204" s="10" t="s">
        <v>4757</v>
      </c>
      <c r="F204" s="4" t="str">
        <f t="shared" si="148"/>
        <v>113.00138745116327</v>
      </c>
      <c r="G204" s="4">
        <f t="shared" si="158"/>
        <v>113.001387451163</v>
      </c>
      <c r="H204" s="10" t="s">
        <v>4909</v>
      </c>
      <c r="I204" s="4" t="str">
        <f t="shared" si="149"/>
        <v>117.90095369188987</v>
      </c>
      <c r="J204" s="4">
        <f t="shared" si="159"/>
        <v>117.900953691889</v>
      </c>
      <c r="K204" s="10" t="s">
        <v>5061</v>
      </c>
      <c r="L204" s="4" t="str">
        <f t="shared" si="150"/>
        <v>120.08544493459031</v>
      </c>
      <c r="M204" s="4">
        <f t="shared" si="160"/>
        <v>120.08544493459</v>
      </c>
      <c r="N204" s="10" t="s">
        <v>5213</v>
      </c>
      <c r="O204" s="4" t="str">
        <f t="shared" si="151"/>
        <v>84.70950560486843</v>
      </c>
      <c r="P204" s="4">
        <f t="shared" si="161"/>
        <v>84.709505604868397</v>
      </c>
      <c r="Q204" s="10" t="s">
        <v>5365</v>
      </c>
      <c r="R204" s="4" t="str">
        <f t="shared" si="152"/>
        <v>45.7037009728724</v>
      </c>
      <c r="S204" s="4">
        <f t="shared" si="162"/>
        <v>45.703700972872397</v>
      </c>
      <c r="T204" s="10" t="s">
        <v>5517</v>
      </c>
      <c r="U204" s="4" t="str">
        <f t="shared" si="153"/>
        <v>117.78106978824819</v>
      </c>
      <c r="V204" s="4">
        <f t="shared" si="163"/>
        <v>117.781069788248</v>
      </c>
      <c r="W204" s="10" t="s">
        <v>5669</v>
      </c>
      <c r="X204" s="4" t="str">
        <f t="shared" si="154"/>
        <v>113.7157590003739</v>
      </c>
      <c r="Y204" s="4">
        <f t="shared" si="164"/>
        <v>113.715759000373</v>
      </c>
      <c r="Z204" s="10" t="s">
        <v>5821</v>
      </c>
      <c r="AA204" s="4" t="str">
        <f t="shared" si="155"/>
        <v>89.3658774984488</v>
      </c>
      <c r="AB204" s="4">
        <f t="shared" si="165"/>
        <v>89.365877498448796</v>
      </c>
      <c r="AC204" s="10" t="s">
        <v>5973</v>
      </c>
      <c r="AD204" s="4" t="str">
        <f t="shared" si="156"/>
        <v>144.67092220664935</v>
      </c>
      <c r="AE204" s="4">
        <f t="shared" si="166"/>
        <v>144.67092220664901</v>
      </c>
      <c r="AF204" s="4">
        <f t="shared" si="167"/>
        <v>107.10059681488856</v>
      </c>
    </row>
    <row r="205" spans="1:32" x14ac:dyDescent="0.25">
      <c r="A205">
        <f t="shared" si="168"/>
        <v>41</v>
      </c>
      <c r="B205" s="10" t="s">
        <v>4606</v>
      </c>
      <c r="C205" s="4" t="str">
        <f t="shared" si="147"/>
        <v>113.99424079250798</v>
      </c>
      <c r="D205" s="4">
        <f t="shared" si="157"/>
        <v>113.994240792507</v>
      </c>
      <c r="E205" s="10" t="s">
        <v>4758</v>
      </c>
      <c r="F205" s="4" t="str">
        <f t="shared" si="148"/>
        <v>81.38773339404499</v>
      </c>
      <c r="G205" s="4">
        <f t="shared" si="158"/>
        <v>81.387733394044901</v>
      </c>
      <c r="H205" s="10" t="s">
        <v>4910</v>
      </c>
      <c r="I205" s="4" t="str">
        <f t="shared" si="149"/>
        <v>143.01770599212892</v>
      </c>
      <c r="J205" s="4">
        <f t="shared" si="159"/>
        <v>143.01770599212799</v>
      </c>
      <c r="K205" s="10" t="s">
        <v>5062</v>
      </c>
      <c r="L205" s="4" t="str">
        <f t="shared" si="150"/>
        <v>131.13755780882093</v>
      </c>
      <c r="M205" s="4">
        <f t="shared" si="160"/>
        <v>131.13755780881999</v>
      </c>
      <c r="N205" s="10" t="s">
        <v>5214</v>
      </c>
      <c r="O205" s="4" t="str">
        <f t="shared" si="151"/>
        <v>71.46299905500746</v>
      </c>
      <c r="P205" s="4">
        <f t="shared" si="161"/>
        <v>71.462999055007401</v>
      </c>
      <c r="Q205" s="10" t="s">
        <v>5366</v>
      </c>
      <c r="R205" s="4" t="str">
        <f t="shared" si="152"/>
        <v>101.20638917089654</v>
      </c>
      <c r="S205" s="4">
        <f t="shared" si="162"/>
        <v>101.206389170896</v>
      </c>
      <c r="T205" s="10" t="s">
        <v>5518</v>
      </c>
      <c r="U205" s="4" t="str">
        <f t="shared" si="153"/>
        <v>117.80105419906177</v>
      </c>
      <c r="V205" s="4">
        <f t="shared" si="163"/>
        <v>117.801054199061</v>
      </c>
      <c r="W205" s="10" t="s">
        <v>5670</v>
      </c>
      <c r="X205" s="4" t="str">
        <f t="shared" si="154"/>
        <v>126.21848283540378</v>
      </c>
      <c r="Y205" s="4">
        <f t="shared" si="164"/>
        <v>126.21848283540299</v>
      </c>
      <c r="Z205" s="10" t="s">
        <v>5822</v>
      </c>
      <c r="AA205" s="4" t="str">
        <f t="shared" si="155"/>
        <v>88.51861808316522</v>
      </c>
      <c r="AB205" s="4">
        <f t="shared" si="165"/>
        <v>88.518618083165194</v>
      </c>
      <c r="AC205" s="10" t="s">
        <v>5974</v>
      </c>
      <c r="AD205" s="4" t="str">
        <f t="shared" si="156"/>
        <v>144.7904700423496</v>
      </c>
      <c r="AE205" s="4">
        <f t="shared" si="166"/>
        <v>144.790470042349</v>
      </c>
      <c r="AF205" s="4">
        <f t="shared" si="167"/>
        <v>111.95352513733815</v>
      </c>
    </row>
    <row r="206" spans="1:32" x14ac:dyDescent="0.25">
      <c r="A206">
        <f t="shared" si="168"/>
        <v>42</v>
      </c>
      <c r="B206" s="10" t="s">
        <v>4607</v>
      </c>
      <c r="C206" s="4" t="str">
        <f t="shared" si="147"/>
        <v>123.5022002603175</v>
      </c>
      <c r="D206" s="4">
        <f t="shared" si="157"/>
        <v>123.502200260317</v>
      </c>
      <c r="E206" s="10" t="s">
        <v>4759</v>
      </c>
      <c r="F206" s="4" t="str">
        <f t="shared" si="148"/>
        <v>116.2525128104066</v>
      </c>
      <c r="G206" s="4">
        <f t="shared" si="158"/>
        <v>116.252512810406</v>
      </c>
      <c r="H206" s="10" t="s">
        <v>4911</v>
      </c>
      <c r="I206" s="4" t="str">
        <f t="shared" si="149"/>
        <v>141.2390716609297</v>
      </c>
      <c r="J206" s="4">
        <f t="shared" si="159"/>
        <v>141.239071660929</v>
      </c>
      <c r="K206" s="10" t="s">
        <v>5063</v>
      </c>
      <c r="L206" s="4" t="str">
        <f t="shared" si="150"/>
        <v>121.82782119145892</v>
      </c>
      <c r="M206" s="4">
        <f t="shared" si="160"/>
        <v>121.827821191458</v>
      </c>
      <c r="N206" s="10" t="s">
        <v>5215</v>
      </c>
      <c r="O206" s="4" t="str">
        <f t="shared" si="151"/>
        <v>45.27900834014565</v>
      </c>
      <c r="P206" s="4">
        <f t="shared" si="161"/>
        <v>45.279008340145602</v>
      </c>
      <c r="Q206" s="10" t="s">
        <v>5367</v>
      </c>
      <c r="R206" s="4" t="str">
        <f t="shared" si="152"/>
        <v>58.74808761408951</v>
      </c>
      <c r="S206" s="4">
        <f t="shared" si="162"/>
        <v>58.748087614089499</v>
      </c>
      <c r="T206" s="10" t="s">
        <v>5519</v>
      </c>
      <c r="U206" s="4" t="str">
        <f t="shared" si="153"/>
        <v>79.2798199742365</v>
      </c>
      <c r="V206" s="4">
        <f t="shared" si="163"/>
        <v>79.279819974236503</v>
      </c>
      <c r="W206" s="10" t="s">
        <v>5671</v>
      </c>
      <c r="X206" s="4" t="str">
        <f t="shared" si="154"/>
        <v>115.00512882259079</v>
      </c>
      <c r="Y206" s="4">
        <f t="shared" si="164"/>
        <v>115.00512882259</v>
      </c>
      <c r="Z206" s="10" t="s">
        <v>5823</v>
      </c>
      <c r="AA206" s="4" t="str">
        <f t="shared" si="155"/>
        <v>20.05664938141566</v>
      </c>
      <c r="AB206" s="4">
        <f t="shared" si="165"/>
        <v>20.0566493814156</v>
      </c>
      <c r="AC206" s="10" t="s">
        <v>5975</v>
      </c>
      <c r="AD206" s="4" t="str">
        <f t="shared" si="156"/>
        <v>144.87460281053282</v>
      </c>
      <c r="AE206" s="4">
        <f t="shared" si="166"/>
        <v>144.874602810532</v>
      </c>
      <c r="AF206" s="4">
        <f t="shared" si="167"/>
        <v>96.606490286611916</v>
      </c>
    </row>
    <row r="207" spans="1:32" x14ac:dyDescent="0.25">
      <c r="A207">
        <f t="shared" si="168"/>
        <v>43</v>
      </c>
      <c r="B207" s="10" t="s">
        <v>4608</v>
      </c>
      <c r="C207" s="4" t="str">
        <f t="shared" ref="C207:C238" si="169">RIGHT(B207,LEN(B207)-4)</f>
        <v>123.11869241160844</v>
      </c>
      <c r="D207" s="4">
        <f t="shared" si="157"/>
        <v>123.118692411608</v>
      </c>
      <c r="E207" s="10" t="s">
        <v>4760</v>
      </c>
      <c r="F207" s="4" t="str">
        <f t="shared" ref="F207:F238" si="170">RIGHT(E207,LEN(E207)-4)</f>
        <v>108.06309717837412</v>
      </c>
      <c r="G207" s="4">
        <f t="shared" si="158"/>
        <v>108.06309717837399</v>
      </c>
      <c r="H207" s="10" t="s">
        <v>4912</v>
      </c>
      <c r="I207" s="4" t="str">
        <f t="shared" ref="I207:I238" si="171">RIGHT(H207,LEN(H207)-4)</f>
        <v>150.97558772292496</v>
      </c>
      <c r="J207" s="4">
        <f t="shared" si="159"/>
        <v>150.97558772292399</v>
      </c>
      <c r="K207" s="10" t="s">
        <v>5064</v>
      </c>
      <c r="L207" s="4" t="str">
        <f t="shared" ref="L207:L238" si="172">RIGHT(K207,LEN(K207)-4)</f>
        <v>130.9557654414458</v>
      </c>
      <c r="M207" s="4">
        <f t="shared" si="160"/>
        <v>130.95576544144501</v>
      </c>
      <c r="N207" s="10" t="s">
        <v>5216</v>
      </c>
      <c r="O207" s="4" t="str">
        <f t="shared" ref="O207:O238" si="173">RIGHT(N207,LEN(N207)-4)</f>
        <v>59.8691024977893</v>
      </c>
      <c r="P207" s="4">
        <f t="shared" si="161"/>
        <v>59.869102497789299</v>
      </c>
      <c r="Q207" s="10" t="s">
        <v>5368</v>
      </c>
      <c r="R207" s="4" t="str">
        <f t="shared" ref="R207:R238" si="174">RIGHT(Q207,LEN(Q207)-4)</f>
        <v>64.2536474733435</v>
      </c>
      <c r="S207" s="4">
        <f t="shared" si="162"/>
        <v>64.253647473343506</v>
      </c>
      <c r="T207" s="10" t="s">
        <v>5520</v>
      </c>
      <c r="U207" s="4" t="str">
        <f t="shared" ref="U207:U238" si="175">RIGHT(T207,LEN(T207)-4)</f>
        <v>118.90062834980941</v>
      </c>
      <c r="V207" s="4">
        <f t="shared" si="163"/>
        <v>118.900628349809</v>
      </c>
      <c r="W207" s="10" t="s">
        <v>5672</v>
      </c>
      <c r="X207" s="4" t="str">
        <f t="shared" ref="X207:X238" si="176">RIGHT(W207,LEN(W207)-4)</f>
        <v>111.55516377242127</v>
      </c>
      <c r="Y207" s="4">
        <f t="shared" si="164"/>
        <v>111.555163772421</v>
      </c>
      <c r="Z207" s="10" t="s">
        <v>5824</v>
      </c>
      <c r="AA207" s="4" t="str">
        <f t="shared" ref="AA207:AA238" si="177">RIGHT(Z207,LEN(Z207)-4)</f>
        <v>82.56080772584768</v>
      </c>
      <c r="AB207" s="4">
        <f t="shared" si="165"/>
        <v>82.560807725847596</v>
      </c>
      <c r="AC207" s="10" t="s">
        <v>5976</v>
      </c>
      <c r="AD207" s="4" t="str">
        <f t="shared" ref="AD207:AD238" si="178">RIGHT(AC207,LEN(AC207)-4)</f>
        <v>143.4950160513744</v>
      </c>
      <c r="AE207" s="4">
        <f t="shared" si="166"/>
        <v>143.49501605137399</v>
      </c>
      <c r="AF207" s="4">
        <f t="shared" si="167"/>
        <v>109.37475086249353</v>
      </c>
    </row>
    <row r="208" spans="1:32" x14ac:dyDescent="0.25">
      <c r="A208">
        <f t="shared" si="168"/>
        <v>44</v>
      </c>
      <c r="B208" s="10" t="s">
        <v>4609</v>
      </c>
      <c r="C208" s="4" t="str">
        <f t="shared" si="169"/>
        <v>123.52794239316935</v>
      </c>
      <c r="D208" s="4">
        <f t="shared" si="157"/>
        <v>123.527942393169</v>
      </c>
      <c r="E208" s="10" t="s">
        <v>4761</v>
      </c>
      <c r="F208" s="4" t="str">
        <f t="shared" si="170"/>
        <v>111.55139022601513</v>
      </c>
      <c r="G208" s="4">
        <f t="shared" si="158"/>
        <v>111.551390226015</v>
      </c>
      <c r="H208" s="10" t="s">
        <v>4913</v>
      </c>
      <c r="I208" s="4" t="str">
        <f t="shared" si="171"/>
        <v>108.171925277632</v>
      </c>
      <c r="J208" s="4">
        <f t="shared" si="159"/>
        <v>108.171925277632</v>
      </c>
      <c r="K208" s="10" t="s">
        <v>5065</v>
      </c>
      <c r="L208" s="4" t="str">
        <f t="shared" si="172"/>
        <v>131.92306873081952</v>
      </c>
      <c r="M208" s="4">
        <f t="shared" si="160"/>
        <v>131.92306873081901</v>
      </c>
      <c r="N208" s="10" t="s">
        <v>5217</v>
      </c>
      <c r="O208" s="4" t="str">
        <f t="shared" si="173"/>
        <v>71.62079841904198</v>
      </c>
      <c r="P208" s="4">
        <f t="shared" si="161"/>
        <v>71.620798419041904</v>
      </c>
      <c r="Q208" s="10" t="s">
        <v>5369</v>
      </c>
      <c r="R208" s="4" t="str">
        <f t="shared" si="174"/>
        <v>49.782442354076295</v>
      </c>
      <c r="S208" s="4">
        <f t="shared" si="162"/>
        <v>49.782442354076203</v>
      </c>
      <c r="T208" s="10" t="s">
        <v>5521</v>
      </c>
      <c r="U208" s="4" t="str">
        <f t="shared" si="175"/>
        <v>120.3624977215301</v>
      </c>
      <c r="V208" s="4">
        <f t="shared" si="163"/>
        <v>120.36249772153</v>
      </c>
      <c r="W208" s="10" t="s">
        <v>5673</v>
      </c>
      <c r="X208" s="4" t="str">
        <f t="shared" si="176"/>
        <v>124.34351538862381</v>
      </c>
      <c r="Y208" s="4">
        <f t="shared" si="164"/>
        <v>124.343515388623</v>
      </c>
      <c r="Z208" s="10" t="s">
        <v>5825</v>
      </c>
      <c r="AA208" s="4" t="str">
        <f t="shared" si="177"/>
        <v>62.119618475006426</v>
      </c>
      <c r="AB208" s="4">
        <f t="shared" si="165"/>
        <v>62.119618475006398</v>
      </c>
      <c r="AC208" s="10" t="s">
        <v>5977</v>
      </c>
      <c r="AD208" s="4" t="str">
        <f t="shared" si="178"/>
        <v>143.77932822725452</v>
      </c>
      <c r="AE208" s="4">
        <f t="shared" si="166"/>
        <v>143.77932822725401</v>
      </c>
      <c r="AF208" s="4">
        <f t="shared" si="167"/>
        <v>104.71825272131666</v>
      </c>
    </row>
    <row r="209" spans="1:32" x14ac:dyDescent="0.25">
      <c r="A209">
        <f t="shared" si="168"/>
        <v>45</v>
      </c>
      <c r="B209" s="10" t="s">
        <v>4610</v>
      </c>
      <c r="C209" s="4" t="str">
        <f t="shared" si="169"/>
        <v>122.98563385742088</v>
      </c>
      <c r="D209" s="4">
        <f t="shared" si="157"/>
        <v>122.98563385742</v>
      </c>
      <c r="E209" s="10" t="s">
        <v>4762</v>
      </c>
      <c r="F209" s="4" t="str">
        <f t="shared" si="170"/>
        <v>111.94870009773655</v>
      </c>
      <c r="G209" s="4">
        <f t="shared" si="158"/>
        <v>111.94870009773599</v>
      </c>
      <c r="H209" s="10" t="s">
        <v>4914</v>
      </c>
      <c r="I209" s="4" t="str">
        <f t="shared" si="171"/>
        <v>141.08910406963014</v>
      </c>
      <c r="J209" s="4">
        <f t="shared" si="159"/>
        <v>141.08910406963</v>
      </c>
      <c r="K209" s="10" t="s">
        <v>5066</v>
      </c>
      <c r="L209" s="4" t="str">
        <f t="shared" si="172"/>
        <v>65.11271013381972</v>
      </c>
      <c r="M209" s="4">
        <f t="shared" si="160"/>
        <v>65.112710133819704</v>
      </c>
      <c r="N209" s="10" t="s">
        <v>5218</v>
      </c>
      <c r="O209" s="4" t="str">
        <f t="shared" si="173"/>
        <v>58.89528032578653</v>
      </c>
      <c r="P209" s="4">
        <f t="shared" si="161"/>
        <v>58.895280325786501</v>
      </c>
      <c r="Q209" s="10" t="s">
        <v>5370</v>
      </c>
      <c r="R209" s="4" t="str">
        <f t="shared" si="174"/>
        <v>66.22230444741531</v>
      </c>
      <c r="S209" s="4">
        <f t="shared" si="162"/>
        <v>66.222304447415297</v>
      </c>
      <c r="T209" s="10" t="s">
        <v>5522</v>
      </c>
      <c r="U209" s="4" t="str">
        <f t="shared" si="175"/>
        <v>120.86312859749073</v>
      </c>
      <c r="V209" s="4">
        <f t="shared" si="163"/>
        <v>120.86312859749</v>
      </c>
      <c r="W209" s="10" t="s">
        <v>5674</v>
      </c>
      <c r="X209" s="4" t="str">
        <f t="shared" si="176"/>
        <v>123.87768879973731</v>
      </c>
      <c r="Y209" s="4">
        <f t="shared" si="164"/>
        <v>123.877688799737</v>
      </c>
      <c r="Z209" s="10" t="s">
        <v>5826</v>
      </c>
      <c r="AA209" s="4" t="str">
        <f t="shared" si="177"/>
        <v>20.61448354017188</v>
      </c>
      <c r="AB209" s="4">
        <f t="shared" si="165"/>
        <v>20.614483540171801</v>
      </c>
      <c r="AC209" s="10" t="s">
        <v>5978</v>
      </c>
      <c r="AD209" s="4" t="str">
        <f t="shared" si="178"/>
        <v>154.65603848872536</v>
      </c>
      <c r="AE209" s="4">
        <f t="shared" si="166"/>
        <v>154.65603848872499</v>
      </c>
      <c r="AF209" s="4">
        <f t="shared" si="167"/>
        <v>98.626507235793127</v>
      </c>
    </row>
    <row r="210" spans="1:32" x14ac:dyDescent="0.25">
      <c r="A210">
        <f t="shared" si="168"/>
        <v>46</v>
      </c>
      <c r="B210" s="10" t="s">
        <v>4611</v>
      </c>
      <c r="C210" s="4" t="str">
        <f t="shared" si="169"/>
        <v>121.40284365680233</v>
      </c>
      <c r="D210" s="4">
        <f t="shared" si="157"/>
        <v>121.40284365680201</v>
      </c>
      <c r="E210" s="10" t="s">
        <v>4763</v>
      </c>
      <c r="F210" s="4" t="str">
        <f t="shared" si="170"/>
        <v>111.37572975990682</v>
      </c>
      <c r="G210" s="4">
        <f t="shared" si="158"/>
        <v>111.37572975990599</v>
      </c>
      <c r="H210" s="10" t="s">
        <v>4915</v>
      </c>
      <c r="I210" s="4" t="str">
        <f t="shared" si="171"/>
        <v>106.89624552180031</v>
      </c>
      <c r="J210" s="4">
        <f t="shared" si="159"/>
        <v>106.8962455218</v>
      </c>
      <c r="K210" s="10" t="s">
        <v>5067</v>
      </c>
      <c r="L210" s="4" t="str">
        <f t="shared" si="172"/>
        <v>116.7520132527877</v>
      </c>
      <c r="M210" s="4">
        <f t="shared" si="160"/>
        <v>116.75201325278699</v>
      </c>
      <c r="N210" s="10" t="s">
        <v>5219</v>
      </c>
      <c r="O210" s="4" t="str">
        <f t="shared" si="173"/>
        <v>58.31070694494687</v>
      </c>
      <c r="P210" s="4">
        <f t="shared" si="161"/>
        <v>58.310706944946801</v>
      </c>
      <c r="Q210" s="10" t="s">
        <v>5371</v>
      </c>
      <c r="R210" s="4" t="str">
        <f t="shared" si="174"/>
        <v>62.352515920206265</v>
      </c>
      <c r="S210" s="4">
        <f t="shared" si="162"/>
        <v>62.352515920206201</v>
      </c>
      <c r="T210" s="10" t="s">
        <v>5523</v>
      </c>
      <c r="U210" s="4" t="str">
        <f t="shared" si="175"/>
        <v>98.78569264690937</v>
      </c>
      <c r="V210" s="4">
        <f t="shared" si="163"/>
        <v>98.785692646909297</v>
      </c>
      <c r="W210" s="10" t="s">
        <v>5675</v>
      </c>
      <c r="X210" s="4" t="str">
        <f t="shared" si="176"/>
        <v>128.06004302465024</v>
      </c>
      <c r="Y210" s="4">
        <f t="shared" si="164"/>
        <v>128.06004302465001</v>
      </c>
      <c r="Z210" s="10" t="s">
        <v>5827</v>
      </c>
      <c r="AA210" s="4" t="str">
        <f t="shared" si="177"/>
        <v>116.91335948151803</v>
      </c>
      <c r="AB210" s="4">
        <f t="shared" si="165"/>
        <v>116.913359481518</v>
      </c>
      <c r="AC210" s="10" t="s">
        <v>5979</v>
      </c>
      <c r="AD210" s="4" t="str">
        <f t="shared" si="178"/>
        <v>145.46341067217625</v>
      </c>
      <c r="AE210" s="4">
        <f t="shared" si="166"/>
        <v>145.463410672176</v>
      </c>
      <c r="AF210" s="4">
        <f t="shared" si="167"/>
        <v>106.63125608817013</v>
      </c>
    </row>
    <row r="211" spans="1:32" x14ac:dyDescent="0.25">
      <c r="A211">
        <f t="shared" si="168"/>
        <v>47</v>
      </c>
      <c r="B211" s="10" t="s">
        <v>4612</v>
      </c>
      <c r="C211" s="4" t="str">
        <f t="shared" si="169"/>
        <v>112.05172506925096</v>
      </c>
      <c r="D211" s="4">
        <f t="shared" si="157"/>
        <v>112.05172506925</v>
      </c>
      <c r="E211" s="10" t="s">
        <v>4764</v>
      </c>
      <c r="F211" s="4" t="str">
        <f t="shared" si="170"/>
        <v>111.27608806587567</v>
      </c>
      <c r="G211" s="4">
        <f t="shared" si="158"/>
        <v>111.276088065875</v>
      </c>
      <c r="H211" s="10" t="s">
        <v>4916</v>
      </c>
      <c r="I211" s="4" t="str">
        <f t="shared" si="171"/>
        <v>118.61951369579029</v>
      </c>
      <c r="J211" s="4">
        <f t="shared" si="159"/>
        <v>118.61951369579</v>
      </c>
      <c r="K211" s="10" t="s">
        <v>5068</v>
      </c>
      <c r="L211" s="4" t="str">
        <f t="shared" si="172"/>
        <v>130.87049679341408</v>
      </c>
      <c r="M211" s="4">
        <f t="shared" si="160"/>
        <v>130.87049679341399</v>
      </c>
      <c r="N211" s="10" t="s">
        <v>5220</v>
      </c>
      <c r="O211" s="4" t="str">
        <f t="shared" si="173"/>
        <v>47.28018483261401</v>
      </c>
      <c r="P211" s="4">
        <f t="shared" si="161"/>
        <v>47.280184832613998</v>
      </c>
      <c r="Q211" s="10" t="s">
        <v>5372</v>
      </c>
      <c r="R211" s="4" t="str">
        <f t="shared" si="174"/>
        <v>73.9937057289469</v>
      </c>
      <c r="S211" s="4">
        <f t="shared" si="162"/>
        <v>73.993705728946907</v>
      </c>
      <c r="T211" s="10" t="s">
        <v>5524</v>
      </c>
      <c r="U211" s="4" t="str">
        <f t="shared" si="175"/>
        <v>105.26413260030294</v>
      </c>
      <c r="V211" s="4">
        <f t="shared" si="163"/>
        <v>105.26413260030201</v>
      </c>
      <c r="W211" s="10" t="s">
        <v>5676</v>
      </c>
      <c r="X211" s="4" t="str">
        <f t="shared" si="176"/>
        <v>124.12820788950371</v>
      </c>
      <c r="Y211" s="4">
        <f t="shared" si="164"/>
        <v>124.128207889503</v>
      </c>
      <c r="Z211" s="10" t="s">
        <v>5828</v>
      </c>
      <c r="AA211" s="4" t="str">
        <f t="shared" si="177"/>
        <v>27.321315538723688</v>
      </c>
      <c r="AB211" s="4">
        <f t="shared" si="165"/>
        <v>27.321315538723599</v>
      </c>
      <c r="AC211" s="10" t="s">
        <v>5980</v>
      </c>
      <c r="AD211" s="4" t="str">
        <f t="shared" si="178"/>
        <v>145.44783532918262</v>
      </c>
      <c r="AE211" s="4">
        <f t="shared" si="166"/>
        <v>145.447835329182</v>
      </c>
      <c r="AF211" s="4">
        <f t="shared" si="167"/>
        <v>99.625320554360059</v>
      </c>
    </row>
    <row r="212" spans="1:32" x14ac:dyDescent="0.25">
      <c r="A212">
        <f t="shared" si="168"/>
        <v>48</v>
      </c>
      <c r="B212" s="10" t="s">
        <v>4613</v>
      </c>
      <c r="C212" s="4" t="str">
        <f t="shared" si="169"/>
        <v>123.50935447859304</v>
      </c>
      <c r="D212" s="4">
        <f t="shared" si="157"/>
        <v>123.509354478593</v>
      </c>
      <c r="E212" s="10" t="s">
        <v>4765</v>
      </c>
      <c r="F212" s="4" t="str">
        <f t="shared" si="170"/>
        <v>125.94833712334301</v>
      </c>
      <c r="G212" s="4">
        <f t="shared" si="158"/>
        <v>125.94833712334299</v>
      </c>
      <c r="H212" s="10" t="s">
        <v>4917</v>
      </c>
      <c r="I212" s="4" t="str">
        <f t="shared" si="171"/>
        <v>141.4900446139005</v>
      </c>
      <c r="J212" s="4">
        <f t="shared" si="159"/>
        <v>141.49004461390001</v>
      </c>
      <c r="K212" s="10" t="s">
        <v>5069</v>
      </c>
      <c r="L212" s="4" t="str">
        <f t="shared" si="172"/>
        <v>102.75614621701828</v>
      </c>
      <c r="M212" s="4">
        <f t="shared" si="160"/>
        <v>102.756146217018</v>
      </c>
      <c r="N212" s="10" t="s">
        <v>5221</v>
      </c>
      <c r="O212" s="4" t="str">
        <f t="shared" si="173"/>
        <v>62.26675715731383</v>
      </c>
      <c r="P212" s="4">
        <f t="shared" si="161"/>
        <v>62.266757157313798</v>
      </c>
      <c r="Q212" s="10" t="s">
        <v>5373</v>
      </c>
      <c r="R212" s="4" t="str">
        <f t="shared" si="174"/>
        <v>53.48374576586351</v>
      </c>
      <c r="S212" s="4">
        <f t="shared" si="162"/>
        <v>53.483745765863503</v>
      </c>
      <c r="T212" s="10" t="s">
        <v>5525</v>
      </c>
      <c r="U212" s="4" t="str">
        <f t="shared" si="175"/>
        <v>46.73801504040402</v>
      </c>
      <c r="V212" s="4">
        <f t="shared" si="163"/>
        <v>46.738015040404001</v>
      </c>
      <c r="W212" s="10" t="s">
        <v>5677</v>
      </c>
      <c r="X212" s="4" t="str">
        <f t="shared" si="176"/>
        <v>120.93638643686873</v>
      </c>
      <c r="Y212" s="4">
        <f t="shared" si="164"/>
        <v>120.93638643686801</v>
      </c>
      <c r="Z212" s="10" t="s">
        <v>5829</v>
      </c>
      <c r="AA212" s="4" t="str">
        <f t="shared" si="177"/>
        <v>14.151528060207289</v>
      </c>
      <c r="AB212" s="4">
        <f t="shared" si="165"/>
        <v>14.1515280602072</v>
      </c>
      <c r="AC212" s="10" t="s">
        <v>5981</v>
      </c>
      <c r="AD212" s="4" t="str">
        <f t="shared" si="178"/>
        <v>143.67867168751772</v>
      </c>
      <c r="AE212" s="4">
        <f t="shared" si="166"/>
        <v>143.67867168751701</v>
      </c>
      <c r="AF212" s="4">
        <f t="shared" si="167"/>
        <v>93.49589865810276</v>
      </c>
    </row>
    <row r="213" spans="1:32" x14ac:dyDescent="0.25">
      <c r="A213">
        <f t="shared" si="168"/>
        <v>49</v>
      </c>
      <c r="B213" s="10" t="s">
        <v>4614</v>
      </c>
      <c r="C213" s="4" t="str">
        <f t="shared" si="169"/>
        <v>91.17448228877565</v>
      </c>
      <c r="D213" s="4">
        <f t="shared" si="157"/>
        <v>91.174482288775593</v>
      </c>
      <c r="E213" s="10" t="s">
        <v>4766</v>
      </c>
      <c r="F213" s="4" t="str">
        <f t="shared" si="170"/>
        <v>111.95878958911238</v>
      </c>
      <c r="G213" s="4">
        <f t="shared" si="158"/>
        <v>111.958789589112</v>
      </c>
      <c r="H213" s="10" t="s">
        <v>4918</v>
      </c>
      <c r="I213" s="4" t="str">
        <f t="shared" si="171"/>
        <v>114.79489293895097</v>
      </c>
      <c r="J213" s="4">
        <f t="shared" si="159"/>
        <v>114.79489293895</v>
      </c>
      <c r="K213" s="10" t="s">
        <v>5070</v>
      </c>
      <c r="L213" s="4" t="str">
        <f t="shared" si="172"/>
        <v>105.89929725990393</v>
      </c>
      <c r="M213" s="4">
        <f t="shared" si="160"/>
        <v>105.89929725990299</v>
      </c>
      <c r="N213" s="10" t="s">
        <v>5222</v>
      </c>
      <c r="O213" s="4" t="str">
        <f t="shared" si="173"/>
        <v>58.29683585817373</v>
      </c>
      <c r="P213" s="4">
        <f t="shared" si="161"/>
        <v>58.296835858173701</v>
      </c>
      <c r="Q213" s="10" t="s">
        <v>5374</v>
      </c>
      <c r="R213" s="4" t="str">
        <f t="shared" si="174"/>
        <v>62.12297718822521</v>
      </c>
      <c r="S213" s="4">
        <f t="shared" si="162"/>
        <v>62.1229771882252</v>
      </c>
      <c r="T213" s="10" t="s">
        <v>5526</v>
      </c>
      <c r="U213" s="4" t="str">
        <f t="shared" si="175"/>
        <v>9.285259238470262</v>
      </c>
      <c r="V213" s="4">
        <f t="shared" si="163"/>
        <v>9.2852592384702604</v>
      </c>
      <c r="W213" s="10" t="s">
        <v>5678</v>
      </c>
      <c r="X213" s="4" t="str">
        <f t="shared" si="176"/>
        <v>114.24222609207389</v>
      </c>
      <c r="Y213" s="4">
        <f t="shared" si="164"/>
        <v>114.242226092073</v>
      </c>
      <c r="Z213" s="10" t="s">
        <v>5830</v>
      </c>
      <c r="AA213" s="4" t="str">
        <f t="shared" si="177"/>
        <v>116.82826403491487</v>
      </c>
      <c r="AB213" s="4">
        <f t="shared" si="165"/>
        <v>116.828264034914</v>
      </c>
      <c r="AC213" s="10" t="s">
        <v>5982</v>
      </c>
      <c r="AD213" s="4" t="str">
        <f t="shared" si="178"/>
        <v>143.00536394246225</v>
      </c>
      <c r="AE213" s="4">
        <f t="shared" si="166"/>
        <v>143.005363942462</v>
      </c>
      <c r="AF213" s="4">
        <f t="shared" si="167"/>
        <v>92.760838843105873</v>
      </c>
    </row>
    <row r="214" spans="1:32" x14ac:dyDescent="0.25">
      <c r="A214">
        <f t="shared" si="168"/>
        <v>50</v>
      </c>
      <c r="B214" s="10" t="s">
        <v>4615</v>
      </c>
      <c r="C214" s="4" t="str">
        <f t="shared" si="169"/>
        <v>123.01402210995603</v>
      </c>
      <c r="D214" s="4">
        <f t="shared" si="157"/>
        <v>123.014022109956</v>
      </c>
      <c r="E214" s="10" t="s">
        <v>4767</v>
      </c>
      <c r="F214" s="4" t="str">
        <f t="shared" si="170"/>
        <v>112.85089491337497</v>
      </c>
      <c r="G214" s="4">
        <f t="shared" si="158"/>
        <v>112.85089491337401</v>
      </c>
      <c r="H214" s="10" t="s">
        <v>4919</v>
      </c>
      <c r="I214" s="4" t="str">
        <f t="shared" si="171"/>
        <v>134.25221658493885</v>
      </c>
      <c r="J214" s="4">
        <f t="shared" si="159"/>
        <v>134.252216584938</v>
      </c>
      <c r="K214" s="10" t="s">
        <v>5071</v>
      </c>
      <c r="L214" s="4" t="str">
        <f t="shared" si="172"/>
        <v>131.20987973006768</v>
      </c>
      <c r="M214" s="4">
        <f t="shared" si="160"/>
        <v>131.209879730067</v>
      </c>
      <c r="N214" s="10" t="s">
        <v>5223</v>
      </c>
      <c r="O214" s="4" t="str">
        <f t="shared" si="173"/>
        <v>67.61239724010494</v>
      </c>
      <c r="P214" s="4">
        <f t="shared" si="161"/>
        <v>67.612397240104897</v>
      </c>
      <c r="Q214" s="10" t="s">
        <v>5375</v>
      </c>
      <c r="R214" s="4" t="str">
        <f t="shared" si="174"/>
        <v>53.48374570632577</v>
      </c>
      <c r="S214" s="4">
        <f t="shared" si="162"/>
        <v>53.483745706325699</v>
      </c>
      <c r="T214" s="10" t="s">
        <v>5527</v>
      </c>
      <c r="U214" s="4" t="str">
        <f t="shared" si="175"/>
        <v>13.942321834261733</v>
      </c>
      <c r="V214" s="4">
        <f t="shared" si="163"/>
        <v>13.942321834261699</v>
      </c>
      <c r="W214" s="10" t="s">
        <v>5679</v>
      </c>
      <c r="X214" s="4" t="str">
        <f t="shared" si="176"/>
        <v>111.96185424386442</v>
      </c>
      <c r="Y214" s="4">
        <f t="shared" si="164"/>
        <v>111.961854243864</v>
      </c>
      <c r="Z214" s="10" t="s">
        <v>5831</v>
      </c>
      <c r="AA214" s="4" t="str">
        <f t="shared" si="177"/>
        <v>107.2036846910636</v>
      </c>
      <c r="AB214" s="4">
        <f t="shared" si="165"/>
        <v>107.203684691063</v>
      </c>
      <c r="AC214" s="10" t="s">
        <v>5983</v>
      </c>
      <c r="AD214" s="4" t="str">
        <f t="shared" si="178"/>
        <v>145.43043888997641</v>
      </c>
      <c r="AE214" s="4">
        <f t="shared" si="166"/>
        <v>145.43043888997599</v>
      </c>
      <c r="AF214" s="4">
        <f t="shared" si="167"/>
        <v>100.09614559439304</v>
      </c>
    </row>
    <row r="215" spans="1:32" x14ac:dyDescent="0.25">
      <c r="A215">
        <f t="shared" si="168"/>
        <v>51</v>
      </c>
      <c r="B215" s="10" t="s">
        <v>4616</v>
      </c>
      <c r="C215" s="4" t="str">
        <f t="shared" si="169"/>
        <v>123.34977182174676</v>
      </c>
      <c r="D215" s="4">
        <f t="shared" si="157"/>
        <v>123.349771821746</v>
      </c>
      <c r="E215" s="10" t="s">
        <v>4768</v>
      </c>
      <c r="F215" s="4" t="str">
        <f t="shared" si="170"/>
        <v>110.69427696587803</v>
      </c>
      <c r="G215" s="4">
        <f t="shared" si="158"/>
        <v>110.694276965878</v>
      </c>
      <c r="H215" s="10" t="s">
        <v>4920</v>
      </c>
      <c r="I215" s="4" t="str">
        <f t="shared" si="171"/>
        <v>118.98617622854091</v>
      </c>
      <c r="J215" s="4">
        <f t="shared" si="159"/>
        <v>118.98617622854</v>
      </c>
      <c r="K215" s="10" t="s">
        <v>5072</v>
      </c>
      <c r="L215" s="4" t="str">
        <f t="shared" si="172"/>
        <v>145.57381595857032</v>
      </c>
      <c r="M215" s="4">
        <f t="shared" si="160"/>
        <v>145.57381595857001</v>
      </c>
      <c r="N215" s="10" t="s">
        <v>5224</v>
      </c>
      <c r="O215" s="4" t="str">
        <f t="shared" si="173"/>
        <v>68.88328122635059</v>
      </c>
      <c r="P215" s="4">
        <f t="shared" si="161"/>
        <v>68.883281226350505</v>
      </c>
      <c r="Q215" s="10" t="s">
        <v>5376</v>
      </c>
      <c r="R215" s="4" t="str">
        <f t="shared" si="174"/>
        <v>60.680869408595385</v>
      </c>
      <c r="S215" s="4">
        <f t="shared" si="162"/>
        <v>60.680869408595299</v>
      </c>
      <c r="T215" s="10" t="s">
        <v>5528</v>
      </c>
      <c r="U215" s="4" t="str">
        <f t="shared" si="175"/>
        <v>119.07958464675167</v>
      </c>
      <c r="V215" s="4">
        <f t="shared" si="163"/>
        <v>119.079584646751</v>
      </c>
      <c r="W215" s="10" t="s">
        <v>5680</v>
      </c>
      <c r="X215" s="4" t="str">
        <f t="shared" si="176"/>
        <v>124.97440778909528</v>
      </c>
      <c r="Y215" s="4">
        <f t="shared" si="164"/>
        <v>124.974407789095</v>
      </c>
      <c r="Z215" s="10" t="s">
        <v>5832</v>
      </c>
      <c r="AA215" s="4" t="str">
        <f t="shared" si="177"/>
        <v>117.00151645495927</v>
      </c>
      <c r="AB215" s="4">
        <f t="shared" si="165"/>
        <v>117.001516454959</v>
      </c>
      <c r="AC215" s="10" t="s">
        <v>5984</v>
      </c>
      <c r="AD215" s="4" t="str">
        <f t="shared" si="178"/>
        <v>146.02618831029267</v>
      </c>
      <c r="AE215" s="4">
        <f t="shared" si="166"/>
        <v>146.02618831029201</v>
      </c>
      <c r="AF215" s="4">
        <f t="shared" si="167"/>
        <v>113.52498888107769</v>
      </c>
    </row>
    <row r="216" spans="1:32" x14ac:dyDescent="0.25">
      <c r="A216">
        <f t="shared" si="168"/>
        <v>52</v>
      </c>
      <c r="B216" s="10" t="s">
        <v>4617</v>
      </c>
      <c r="C216" s="4" t="str">
        <f t="shared" si="169"/>
        <v>123.98285416873536</v>
      </c>
      <c r="D216" s="4">
        <f t="shared" si="157"/>
        <v>123.982854168735</v>
      </c>
      <c r="E216" s="10" t="s">
        <v>4769</v>
      </c>
      <c r="F216" s="4" t="str">
        <f t="shared" si="170"/>
        <v>115.9978649584729</v>
      </c>
      <c r="G216" s="4">
        <f t="shared" si="158"/>
        <v>115.99786495847199</v>
      </c>
      <c r="H216" s="10" t="s">
        <v>4921</v>
      </c>
      <c r="I216" s="4" t="str">
        <f t="shared" si="171"/>
        <v>141.09166680053204</v>
      </c>
      <c r="J216" s="4">
        <f t="shared" si="159"/>
        <v>141.09166680053201</v>
      </c>
      <c r="K216" s="10" t="s">
        <v>5073</v>
      </c>
      <c r="L216" s="4" t="str">
        <f t="shared" si="172"/>
        <v>120.7156192257345</v>
      </c>
      <c r="M216" s="4">
        <f t="shared" si="160"/>
        <v>120.715619225734</v>
      </c>
      <c r="N216" s="10" t="s">
        <v>5225</v>
      </c>
      <c r="O216" s="4" t="str">
        <f t="shared" si="173"/>
        <v>64.27507770026116</v>
      </c>
      <c r="P216" s="4">
        <f t="shared" si="161"/>
        <v>64.275077700261093</v>
      </c>
      <c r="Q216" s="10" t="s">
        <v>5377</v>
      </c>
      <c r="R216" s="4" t="str">
        <f t="shared" si="174"/>
        <v>51.438603423386674</v>
      </c>
      <c r="S216" s="4">
        <f t="shared" si="162"/>
        <v>51.438603423386603</v>
      </c>
      <c r="T216" s="10" t="s">
        <v>5529</v>
      </c>
      <c r="U216" s="4" t="str">
        <f t="shared" si="175"/>
        <v>118.98408585752318</v>
      </c>
      <c r="V216" s="4">
        <f t="shared" si="163"/>
        <v>118.984085857523</v>
      </c>
      <c r="W216" s="10" t="s">
        <v>5681</v>
      </c>
      <c r="X216" s="4" t="str">
        <f t="shared" si="176"/>
        <v>124.33379735852111</v>
      </c>
      <c r="Y216" s="4">
        <f t="shared" si="164"/>
        <v>124.333797358521</v>
      </c>
      <c r="Z216" s="10" t="s">
        <v>5833</v>
      </c>
      <c r="AA216" s="4" t="str">
        <f t="shared" si="177"/>
        <v>74.26668615571768</v>
      </c>
      <c r="AB216" s="4">
        <f t="shared" si="165"/>
        <v>74.266686155717593</v>
      </c>
      <c r="AC216" s="10" t="s">
        <v>5985</v>
      </c>
      <c r="AD216" s="4" t="str">
        <f t="shared" si="178"/>
        <v>144.7645111843876</v>
      </c>
      <c r="AE216" s="4">
        <f t="shared" si="166"/>
        <v>144.764511184387</v>
      </c>
      <c r="AF216" s="4">
        <f t="shared" si="167"/>
        <v>107.98507668332692</v>
      </c>
    </row>
    <row r="217" spans="1:32" x14ac:dyDescent="0.25">
      <c r="A217">
        <f t="shared" si="168"/>
        <v>53</v>
      </c>
      <c r="B217" s="10" t="s">
        <v>4618</v>
      </c>
      <c r="C217" s="4" t="str">
        <f t="shared" si="169"/>
        <v>107.80390898221812</v>
      </c>
      <c r="D217" s="4">
        <f t="shared" si="157"/>
        <v>107.803908982218</v>
      </c>
      <c r="E217" s="10" t="s">
        <v>4770</v>
      </c>
      <c r="F217" s="4" t="str">
        <f t="shared" si="170"/>
        <v>87.78147740775779</v>
      </c>
      <c r="G217" s="4">
        <f t="shared" si="158"/>
        <v>87.781477407757706</v>
      </c>
      <c r="H217" s="10" t="s">
        <v>4922</v>
      </c>
      <c r="I217" s="4" t="str">
        <f t="shared" si="171"/>
        <v>116.6298622915979</v>
      </c>
      <c r="J217" s="4">
        <f t="shared" si="159"/>
        <v>116.62986229159699</v>
      </c>
      <c r="K217" s="10" t="s">
        <v>5074</v>
      </c>
      <c r="L217" s="4" t="str">
        <f t="shared" si="172"/>
        <v>129.83661217925004</v>
      </c>
      <c r="M217" s="4">
        <f t="shared" si="160"/>
        <v>129.83661217925001</v>
      </c>
      <c r="N217" s="10" t="s">
        <v>5226</v>
      </c>
      <c r="O217" s="4" t="str">
        <f t="shared" si="173"/>
        <v>51.90691806965071</v>
      </c>
      <c r="P217" s="4">
        <f t="shared" si="161"/>
        <v>51.9069180696507</v>
      </c>
      <c r="Q217" s="10" t="s">
        <v>5378</v>
      </c>
      <c r="R217" s="4" t="str">
        <f t="shared" si="174"/>
        <v>65.91253269875797</v>
      </c>
      <c r="S217" s="4">
        <f t="shared" si="162"/>
        <v>65.9125326987579</v>
      </c>
      <c r="T217" s="10" t="s">
        <v>5530</v>
      </c>
      <c r="U217" s="4" t="str">
        <f t="shared" si="175"/>
        <v>80.53827831313303</v>
      </c>
      <c r="V217" s="4">
        <f t="shared" si="163"/>
        <v>80.538278313133006</v>
      </c>
      <c r="W217" s="10" t="s">
        <v>5682</v>
      </c>
      <c r="X217" s="4" t="str">
        <f t="shared" si="176"/>
        <v>125.1333774517271</v>
      </c>
      <c r="Y217" s="4">
        <f t="shared" si="164"/>
        <v>125.133377451727</v>
      </c>
      <c r="Z217" s="10" t="s">
        <v>5834</v>
      </c>
      <c r="AA217" s="4" t="str">
        <f t="shared" si="177"/>
        <v>13.606077785109633</v>
      </c>
      <c r="AB217" s="4">
        <f t="shared" si="165"/>
        <v>13.6060777851096</v>
      </c>
      <c r="AC217" s="10" t="s">
        <v>5986</v>
      </c>
      <c r="AD217" s="4" t="str">
        <f t="shared" si="178"/>
        <v>146.16883148524718</v>
      </c>
      <c r="AE217" s="4">
        <f t="shared" si="166"/>
        <v>146.16883148524701</v>
      </c>
      <c r="AF217" s="4">
        <f t="shared" si="167"/>
        <v>92.531787666444785</v>
      </c>
    </row>
    <row r="218" spans="1:32" x14ac:dyDescent="0.25">
      <c r="A218">
        <f t="shared" si="168"/>
        <v>54</v>
      </c>
      <c r="B218" s="10" t="s">
        <v>4619</v>
      </c>
      <c r="C218" s="4" t="str">
        <f t="shared" si="169"/>
        <v>124.09603062702179</v>
      </c>
      <c r="D218" s="4">
        <f t="shared" si="157"/>
        <v>124.09603062702099</v>
      </c>
      <c r="E218" s="10" t="s">
        <v>4771</v>
      </c>
      <c r="F218" s="4" t="str">
        <f t="shared" si="170"/>
        <v>111.52081018764378</v>
      </c>
      <c r="G218" s="4">
        <f t="shared" si="158"/>
        <v>111.52081018764299</v>
      </c>
      <c r="H218" s="10" t="s">
        <v>4923</v>
      </c>
      <c r="I218" s="4" t="str">
        <f t="shared" si="171"/>
        <v>115.55935895704427</v>
      </c>
      <c r="J218" s="4">
        <f t="shared" si="159"/>
        <v>115.559358957044</v>
      </c>
      <c r="K218" s="10" t="s">
        <v>5075</v>
      </c>
      <c r="L218" s="4" t="str">
        <f t="shared" si="172"/>
        <v>120.46539753416994</v>
      </c>
      <c r="M218" s="4">
        <f t="shared" si="160"/>
        <v>120.465397534169</v>
      </c>
      <c r="N218" s="10" t="s">
        <v>5227</v>
      </c>
      <c r="O218" s="4" t="str">
        <f t="shared" si="173"/>
        <v>86.93369367764382</v>
      </c>
      <c r="P218" s="4">
        <f t="shared" si="161"/>
        <v>86.933693677643802</v>
      </c>
      <c r="Q218" s="10" t="s">
        <v>5379</v>
      </c>
      <c r="R218" s="4" t="str">
        <f t="shared" si="174"/>
        <v>100.72265878466935</v>
      </c>
      <c r="S218" s="4">
        <f t="shared" si="162"/>
        <v>100.72265878466899</v>
      </c>
      <c r="T218" s="10" t="s">
        <v>5531</v>
      </c>
      <c r="U218" s="4" t="str">
        <f t="shared" si="175"/>
        <v>124.84355103866639</v>
      </c>
      <c r="V218" s="4">
        <f t="shared" si="163"/>
        <v>124.84355103866601</v>
      </c>
      <c r="W218" s="10" t="s">
        <v>5683</v>
      </c>
      <c r="X218" s="4" t="str">
        <f t="shared" si="176"/>
        <v>125.27558940043784</v>
      </c>
      <c r="Y218" s="4">
        <f t="shared" si="164"/>
        <v>125.275589400437</v>
      </c>
      <c r="Z218" s="10" t="s">
        <v>5835</v>
      </c>
      <c r="AA218" s="4" t="str">
        <f t="shared" si="177"/>
        <v>15.05757316843278</v>
      </c>
      <c r="AB218" s="4">
        <f t="shared" si="165"/>
        <v>15.0575731684327</v>
      </c>
      <c r="AC218" s="10" t="s">
        <v>5987</v>
      </c>
      <c r="AD218" s="4" t="str">
        <f t="shared" si="178"/>
        <v>144.68836177385003</v>
      </c>
      <c r="AE218" s="4">
        <f t="shared" si="166"/>
        <v>144.68836177385</v>
      </c>
      <c r="AF218" s="4">
        <f t="shared" si="167"/>
        <v>106.91630251495754</v>
      </c>
    </row>
    <row r="219" spans="1:32" x14ac:dyDescent="0.25">
      <c r="A219">
        <f t="shared" si="168"/>
        <v>55</v>
      </c>
      <c r="B219" s="10" t="s">
        <v>4620</v>
      </c>
      <c r="C219" s="4" t="str">
        <f t="shared" si="169"/>
        <v>121.62462508050115</v>
      </c>
      <c r="D219" s="4">
        <f t="shared" si="157"/>
        <v>121.624625080501</v>
      </c>
      <c r="E219" s="10" t="s">
        <v>4772</v>
      </c>
      <c r="F219" s="4" t="str">
        <f t="shared" si="170"/>
        <v>113.06695894313908</v>
      </c>
      <c r="G219" s="4">
        <f t="shared" si="158"/>
        <v>113.066958943139</v>
      </c>
      <c r="H219" s="10" t="s">
        <v>4924</v>
      </c>
      <c r="I219" s="4" t="str">
        <f t="shared" si="171"/>
        <v>149.92973156474164</v>
      </c>
      <c r="J219" s="4">
        <f t="shared" si="159"/>
        <v>149.92973156474099</v>
      </c>
      <c r="K219" s="10" t="s">
        <v>5076</v>
      </c>
      <c r="L219" s="4" t="str">
        <f t="shared" si="172"/>
        <v>146.58141090011094</v>
      </c>
      <c r="M219" s="4">
        <f t="shared" si="160"/>
        <v>146.58141090011</v>
      </c>
      <c r="N219" s="10" t="s">
        <v>5228</v>
      </c>
      <c r="O219" s="4" t="str">
        <f t="shared" si="173"/>
        <v>73.28029527208632</v>
      </c>
      <c r="P219" s="4">
        <f t="shared" si="161"/>
        <v>73.280295272086306</v>
      </c>
      <c r="Q219" s="10" t="s">
        <v>5380</v>
      </c>
      <c r="R219" s="4" t="str">
        <f t="shared" si="174"/>
        <v>65.91191072463704</v>
      </c>
      <c r="S219" s="4">
        <f t="shared" si="162"/>
        <v>65.911910724636996</v>
      </c>
      <c r="T219" s="10" t="s">
        <v>5532</v>
      </c>
      <c r="U219" s="4" t="str">
        <f t="shared" si="175"/>
        <v>118.59957669361705</v>
      </c>
      <c r="V219" s="4">
        <f t="shared" si="163"/>
        <v>118.599576693617</v>
      </c>
      <c r="W219" s="10" t="s">
        <v>5684</v>
      </c>
      <c r="X219" s="4" t="str">
        <f t="shared" si="176"/>
        <v>124.51735562927952</v>
      </c>
      <c r="Y219" s="4">
        <f t="shared" si="164"/>
        <v>124.517355629279</v>
      </c>
      <c r="Z219" s="10" t="s">
        <v>5836</v>
      </c>
      <c r="AA219" s="4" t="str">
        <f t="shared" si="177"/>
        <v>23.21363378219386</v>
      </c>
      <c r="AB219" s="4">
        <f t="shared" si="165"/>
        <v>23.213633782193799</v>
      </c>
      <c r="AC219" s="10" t="s">
        <v>5988</v>
      </c>
      <c r="AD219" s="4" t="str">
        <f t="shared" si="178"/>
        <v>144.29875330411176</v>
      </c>
      <c r="AE219" s="4">
        <f t="shared" si="166"/>
        <v>144.29875330411099</v>
      </c>
      <c r="AF219" s="4">
        <f t="shared" si="167"/>
        <v>108.1024251894415</v>
      </c>
    </row>
    <row r="220" spans="1:32" x14ac:dyDescent="0.25">
      <c r="A220">
        <f t="shared" si="168"/>
        <v>56</v>
      </c>
      <c r="B220" s="10" t="s">
        <v>4621</v>
      </c>
      <c r="C220" s="4" t="str">
        <f t="shared" si="169"/>
        <v>122.83168102184767</v>
      </c>
      <c r="D220" s="4">
        <f t="shared" si="157"/>
        <v>122.831681021847</v>
      </c>
      <c r="E220" s="10" t="s">
        <v>4773</v>
      </c>
      <c r="F220" s="4" t="str">
        <f t="shared" si="170"/>
        <v>110.26149697876609</v>
      </c>
      <c r="G220" s="4">
        <f t="shared" si="158"/>
        <v>110.261496978766</v>
      </c>
      <c r="H220" s="10" t="s">
        <v>4925</v>
      </c>
      <c r="I220" s="4" t="str">
        <f t="shared" si="171"/>
        <v>147.19579331671892</v>
      </c>
      <c r="J220" s="4">
        <f t="shared" si="159"/>
        <v>147.19579331671801</v>
      </c>
      <c r="K220" s="10" t="s">
        <v>5077</v>
      </c>
      <c r="L220" s="4" t="str">
        <f t="shared" si="172"/>
        <v>71.33204228011789</v>
      </c>
      <c r="M220" s="4">
        <f t="shared" si="160"/>
        <v>71.332042280117804</v>
      </c>
      <c r="N220" s="10" t="s">
        <v>5229</v>
      </c>
      <c r="O220" s="4" t="str">
        <f t="shared" si="173"/>
        <v>61.51073614678081</v>
      </c>
      <c r="P220" s="4">
        <f t="shared" si="161"/>
        <v>61.5107361467808</v>
      </c>
      <c r="Q220" s="10" t="s">
        <v>5381</v>
      </c>
      <c r="R220" s="4" t="str">
        <f t="shared" si="174"/>
        <v>88.00221216900934</v>
      </c>
      <c r="S220" s="4">
        <f t="shared" si="162"/>
        <v>88.002212169009297</v>
      </c>
      <c r="T220" s="10" t="s">
        <v>5533</v>
      </c>
      <c r="U220" s="4" t="str">
        <f t="shared" si="175"/>
        <v>120.23123079129348</v>
      </c>
      <c r="V220" s="4">
        <f t="shared" si="163"/>
        <v>120.231230791293</v>
      </c>
      <c r="W220" s="10" t="s">
        <v>5685</v>
      </c>
      <c r="X220" s="4" t="str">
        <f t="shared" si="176"/>
        <v>114.60457345248719</v>
      </c>
      <c r="Y220" s="4">
        <f t="shared" si="164"/>
        <v>114.604573452487</v>
      </c>
      <c r="Z220" s="10" t="s">
        <v>5837</v>
      </c>
      <c r="AA220" s="4" t="str">
        <f t="shared" si="177"/>
        <v>65.5011568783537</v>
      </c>
      <c r="AB220" s="4">
        <f t="shared" si="165"/>
        <v>65.501156878353697</v>
      </c>
      <c r="AC220" s="10" t="s">
        <v>5989</v>
      </c>
      <c r="AD220" s="4" t="str">
        <f t="shared" si="178"/>
        <v>143.5115383792908</v>
      </c>
      <c r="AE220" s="4">
        <f t="shared" si="166"/>
        <v>143.51153837928999</v>
      </c>
      <c r="AF220" s="4">
        <f t="shared" si="167"/>
        <v>104.49824614146625</v>
      </c>
    </row>
    <row r="221" spans="1:32" x14ac:dyDescent="0.25">
      <c r="A221">
        <f t="shared" si="168"/>
        <v>57</v>
      </c>
      <c r="B221" s="10" t="s">
        <v>4622</v>
      </c>
      <c r="C221" s="4" t="str">
        <f t="shared" si="169"/>
        <v>122.11050138747827</v>
      </c>
      <c r="D221" s="4">
        <f t="shared" si="157"/>
        <v>122.110501387478</v>
      </c>
      <c r="E221" s="10" t="s">
        <v>4774</v>
      </c>
      <c r="F221" s="4" t="str">
        <f t="shared" si="170"/>
        <v>113.1440247349063</v>
      </c>
      <c r="G221" s="4">
        <f t="shared" si="158"/>
        <v>113.144024734906</v>
      </c>
      <c r="H221" s="10" t="s">
        <v>4926</v>
      </c>
      <c r="I221" s="4" t="str">
        <f t="shared" si="171"/>
        <v>137.3946781297462</v>
      </c>
      <c r="J221" s="4">
        <f t="shared" si="159"/>
        <v>137.39467812974601</v>
      </c>
      <c r="K221" s="10" t="s">
        <v>5078</v>
      </c>
      <c r="L221" s="4" t="str">
        <f t="shared" si="172"/>
        <v>130.85850412076243</v>
      </c>
      <c r="M221" s="4">
        <f t="shared" si="160"/>
        <v>130.85850412076201</v>
      </c>
      <c r="N221" s="10" t="s">
        <v>5230</v>
      </c>
      <c r="O221" s="4" t="str">
        <f t="shared" si="173"/>
        <v>84.70950560486843</v>
      </c>
      <c r="P221" s="4">
        <f t="shared" si="161"/>
        <v>84.709505604868397</v>
      </c>
      <c r="Q221" s="10" t="s">
        <v>5382</v>
      </c>
      <c r="R221" s="4" t="str">
        <f t="shared" si="174"/>
        <v>15.48549848253618</v>
      </c>
      <c r="S221" s="4">
        <f t="shared" si="162"/>
        <v>15.4854984825361</v>
      </c>
      <c r="T221" s="10" t="s">
        <v>5534</v>
      </c>
      <c r="U221" s="4" t="str">
        <f t="shared" si="175"/>
        <v>117.82935352620683</v>
      </c>
      <c r="V221" s="4">
        <f t="shared" si="163"/>
        <v>117.82935352620601</v>
      </c>
      <c r="W221" s="10" t="s">
        <v>5686</v>
      </c>
      <c r="X221" s="4" t="str">
        <f t="shared" si="176"/>
        <v>122.17194235621663</v>
      </c>
      <c r="Y221" s="4">
        <f t="shared" si="164"/>
        <v>122.17194235621599</v>
      </c>
      <c r="Z221" s="10" t="s">
        <v>5838</v>
      </c>
      <c r="AA221" s="4" t="str">
        <f t="shared" si="177"/>
        <v>121.7147736694747</v>
      </c>
      <c r="AB221" s="4">
        <f t="shared" si="165"/>
        <v>121.714773669474</v>
      </c>
      <c r="AC221" s="10" t="s">
        <v>5990</v>
      </c>
      <c r="AD221" s="4" t="str">
        <f t="shared" si="178"/>
        <v>145.46454954630724</v>
      </c>
      <c r="AE221" s="4">
        <f t="shared" si="166"/>
        <v>145.46454954630701</v>
      </c>
      <c r="AF221" s="4">
        <f t="shared" si="167"/>
        <v>111.08833315584994</v>
      </c>
    </row>
    <row r="222" spans="1:32" x14ac:dyDescent="0.25">
      <c r="A222">
        <f t="shared" si="168"/>
        <v>58</v>
      </c>
      <c r="B222" s="10" t="s">
        <v>4623</v>
      </c>
      <c r="C222" s="4" t="str">
        <f t="shared" si="169"/>
        <v>122.86062055232607</v>
      </c>
      <c r="D222" s="4">
        <f t="shared" si="157"/>
        <v>122.860620552326</v>
      </c>
      <c r="E222" s="10" t="s">
        <v>4775</v>
      </c>
      <c r="F222" s="4" t="str">
        <f t="shared" si="170"/>
        <v>113.20301220543517</v>
      </c>
      <c r="G222" s="4">
        <f t="shared" si="158"/>
        <v>113.203012205435</v>
      </c>
      <c r="H222" s="10" t="s">
        <v>4927</v>
      </c>
      <c r="I222" s="4" t="str">
        <f t="shared" si="171"/>
        <v>140.72391219420666</v>
      </c>
      <c r="J222" s="4">
        <f t="shared" si="159"/>
        <v>140.72391219420601</v>
      </c>
      <c r="K222" s="10" t="s">
        <v>5079</v>
      </c>
      <c r="L222" s="4" t="str">
        <f t="shared" si="172"/>
        <v>131.4500190278074</v>
      </c>
      <c r="M222" s="4">
        <f t="shared" si="160"/>
        <v>131.450019027807</v>
      </c>
      <c r="N222" s="10" t="s">
        <v>5231</v>
      </c>
      <c r="O222" s="4" t="str">
        <f t="shared" si="173"/>
        <v>48.714374474126956</v>
      </c>
      <c r="P222" s="4">
        <f t="shared" si="161"/>
        <v>48.714374474126899</v>
      </c>
      <c r="Q222" s="10" t="s">
        <v>5383</v>
      </c>
      <c r="R222" s="4" t="str">
        <f t="shared" si="174"/>
        <v>41.6571970818149</v>
      </c>
      <c r="S222" s="4">
        <f t="shared" si="162"/>
        <v>41.6571970818149</v>
      </c>
      <c r="T222" s="10" t="s">
        <v>5535</v>
      </c>
      <c r="U222" s="4" t="str">
        <f t="shared" si="175"/>
        <v>138.9594522474481</v>
      </c>
      <c r="V222" s="4">
        <f t="shared" si="163"/>
        <v>138.95945224744801</v>
      </c>
      <c r="W222" s="10" t="s">
        <v>5687</v>
      </c>
      <c r="X222" s="4" t="str">
        <f t="shared" si="176"/>
        <v>126.43786237893768</v>
      </c>
      <c r="Y222" s="4">
        <f t="shared" si="164"/>
        <v>126.437862378937</v>
      </c>
      <c r="Z222" s="10" t="s">
        <v>5839</v>
      </c>
      <c r="AA222" s="4" t="str">
        <f t="shared" si="177"/>
        <v>116.4145936064368</v>
      </c>
      <c r="AB222" s="4">
        <f t="shared" si="165"/>
        <v>116.414593606436</v>
      </c>
      <c r="AC222" s="10" t="s">
        <v>5991</v>
      </c>
      <c r="AD222" s="4" t="str">
        <f t="shared" si="178"/>
        <v>142.68301725859163</v>
      </c>
      <c r="AE222" s="4">
        <f t="shared" si="166"/>
        <v>142.68301725859101</v>
      </c>
      <c r="AF222" s="4">
        <f t="shared" si="167"/>
        <v>112.31040610271278</v>
      </c>
    </row>
    <row r="223" spans="1:32" x14ac:dyDescent="0.25">
      <c r="A223">
        <f t="shared" si="168"/>
        <v>59</v>
      </c>
      <c r="B223" s="10" t="s">
        <v>4624</v>
      </c>
      <c r="C223" s="4" t="str">
        <f t="shared" si="169"/>
        <v>123.82768303565054</v>
      </c>
      <c r="D223" s="4">
        <f t="shared" si="157"/>
        <v>123.82768303565</v>
      </c>
      <c r="E223" s="10" t="s">
        <v>4776</v>
      </c>
      <c r="F223" s="4" t="str">
        <f t="shared" si="170"/>
        <v>111.33031217885257</v>
      </c>
      <c r="G223" s="4">
        <f t="shared" si="158"/>
        <v>111.330312178852</v>
      </c>
      <c r="H223" s="10" t="s">
        <v>4928</v>
      </c>
      <c r="I223" s="4" t="str">
        <f t="shared" si="171"/>
        <v>118.93511765636386</v>
      </c>
      <c r="J223" s="4">
        <f t="shared" si="159"/>
        <v>118.935117656363</v>
      </c>
      <c r="K223" s="10" t="s">
        <v>5080</v>
      </c>
      <c r="L223" s="4" t="str">
        <f t="shared" si="172"/>
        <v>136.04595935654277</v>
      </c>
      <c r="M223" s="4">
        <f t="shared" si="160"/>
        <v>136.045959356542</v>
      </c>
      <c r="N223" s="10" t="s">
        <v>5232</v>
      </c>
      <c r="O223" s="4" t="str">
        <f t="shared" si="173"/>
        <v>44.47437354918787</v>
      </c>
      <c r="P223" s="4">
        <f t="shared" si="161"/>
        <v>44.474373549187803</v>
      </c>
      <c r="Q223" s="10" t="s">
        <v>5384</v>
      </c>
      <c r="R223" s="4" t="str">
        <f t="shared" si="174"/>
        <v>66.42995920100694</v>
      </c>
      <c r="S223" s="4">
        <f t="shared" si="162"/>
        <v>66.429959201006895</v>
      </c>
      <c r="T223" s="10" t="s">
        <v>5536</v>
      </c>
      <c r="U223" s="4" t="str">
        <f t="shared" si="175"/>
        <v>142.99507647980866</v>
      </c>
      <c r="V223" s="4">
        <f t="shared" si="163"/>
        <v>142.99507647980801</v>
      </c>
      <c r="W223" s="10" t="s">
        <v>5688</v>
      </c>
      <c r="X223" s="4" t="str">
        <f t="shared" si="176"/>
        <v>125.19837693182099</v>
      </c>
      <c r="Y223" s="4">
        <f t="shared" si="164"/>
        <v>125.19837693181999</v>
      </c>
      <c r="Z223" s="10" t="s">
        <v>5840</v>
      </c>
      <c r="AA223" s="4" t="str">
        <f t="shared" si="177"/>
        <v>20.88046003904637</v>
      </c>
      <c r="AB223" s="4">
        <f t="shared" si="165"/>
        <v>20.880460039046302</v>
      </c>
      <c r="AC223" s="10" t="s">
        <v>5992</v>
      </c>
      <c r="AD223" s="4" t="str">
        <f t="shared" si="178"/>
        <v>147.74201162993126</v>
      </c>
      <c r="AE223" s="4">
        <f t="shared" si="166"/>
        <v>147.742011629931</v>
      </c>
      <c r="AF223" s="4">
        <f t="shared" si="167"/>
        <v>103.7859330058207</v>
      </c>
    </row>
    <row r="224" spans="1:32" x14ac:dyDescent="0.25">
      <c r="A224">
        <f t="shared" si="168"/>
        <v>60</v>
      </c>
      <c r="B224" s="10" t="s">
        <v>4625</v>
      </c>
      <c r="C224" s="4" t="str">
        <f t="shared" si="169"/>
        <v>123.51077916538594</v>
      </c>
      <c r="D224" s="4">
        <f t="shared" si="157"/>
        <v>123.510779165385</v>
      </c>
      <c r="E224" s="10" t="s">
        <v>4777</v>
      </c>
      <c r="F224" s="4" t="str">
        <f t="shared" si="170"/>
        <v>113.05107699479929</v>
      </c>
      <c r="G224" s="4">
        <f t="shared" si="158"/>
        <v>113.051076994799</v>
      </c>
      <c r="H224" s="10" t="s">
        <v>4929</v>
      </c>
      <c r="I224" s="4" t="str">
        <f t="shared" si="171"/>
        <v>102.51541978960526</v>
      </c>
      <c r="J224" s="4">
        <f t="shared" si="159"/>
        <v>102.51541978960501</v>
      </c>
      <c r="K224" s="10" t="s">
        <v>5081</v>
      </c>
      <c r="L224" s="4" t="str">
        <f t="shared" si="172"/>
        <v>131.7185658784839</v>
      </c>
      <c r="M224" s="4">
        <f t="shared" si="160"/>
        <v>131.71856587848299</v>
      </c>
      <c r="N224" s="10" t="s">
        <v>5233</v>
      </c>
      <c r="O224" s="4" t="str">
        <f t="shared" si="173"/>
        <v>59.287980193750585</v>
      </c>
      <c r="P224" s="4">
        <f t="shared" si="161"/>
        <v>59.287980193750499</v>
      </c>
      <c r="Q224" s="10" t="s">
        <v>5385</v>
      </c>
      <c r="R224" s="4" t="str">
        <f t="shared" si="174"/>
        <v>73.74131846880243</v>
      </c>
      <c r="S224" s="4">
        <f t="shared" si="162"/>
        <v>73.741318468802405</v>
      </c>
      <c r="T224" s="10" t="s">
        <v>5537</v>
      </c>
      <c r="U224" s="4" t="str">
        <f t="shared" si="175"/>
        <v>119.43890984198097</v>
      </c>
      <c r="V224" s="4">
        <f t="shared" si="163"/>
        <v>119.43890984198001</v>
      </c>
      <c r="W224" s="10" t="s">
        <v>5689</v>
      </c>
      <c r="X224" s="4" t="str">
        <f t="shared" si="176"/>
        <v>124.3466435881732</v>
      </c>
      <c r="Y224" s="4">
        <f t="shared" si="164"/>
        <v>124.346643588173</v>
      </c>
      <c r="Z224" s="10" t="s">
        <v>5841</v>
      </c>
      <c r="AA224" s="4" t="str">
        <f t="shared" si="177"/>
        <v>99.7002615386352</v>
      </c>
      <c r="AB224" s="4">
        <f t="shared" si="165"/>
        <v>99.700261538635203</v>
      </c>
      <c r="AC224" s="10" t="s">
        <v>5993</v>
      </c>
      <c r="AD224" s="4" t="str">
        <f t="shared" si="178"/>
        <v>142.7076563637508</v>
      </c>
      <c r="AE224" s="4">
        <f t="shared" si="166"/>
        <v>142.70765636375</v>
      </c>
      <c r="AF224" s="4">
        <f t="shared" si="167"/>
        <v>109.00186118233633</v>
      </c>
    </row>
    <row r="225" spans="1:32" x14ac:dyDescent="0.25">
      <c r="A225">
        <f t="shared" si="168"/>
        <v>61</v>
      </c>
      <c r="B225" s="10" t="s">
        <v>4626</v>
      </c>
      <c r="C225" s="4" t="str">
        <f t="shared" si="169"/>
        <v>123.06489110225233</v>
      </c>
      <c r="D225" s="4">
        <f t="shared" si="157"/>
        <v>123.06489110225201</v>
      </c>
      <c r="E225" s="10" t="s">
        <v>4778</v>
      </c>
      <c r="F225" s="4" t="str">
        <f t="shared" si="170"/>
        <v>112.31089188273317</v>
      </c>
      <c r="G225" s="4">
        <f t="shared" si="158"/>
        <v>112.310891882733</v>
      </c>
      <c r="H225" s="10" t="s">
        <v>4930</v>
      </c>
      <c r="I225" s="4" t="str">
        <f t="shared" si="171"/>
        <v>112.36256601459516</v>
      </c>
      <c r="J225" s="4">
        <f t="shared" si="159"/>
        <v>112.362566014595</v>
      </c>
      <c r="K225" s="10" t="s">
        <v>5082</v>
      </c>
      <c r="L225" s="4" t="str">
        <f t="shared" si="172"/>
        <v>143.94495144215247</v>
      </c>
      <c r="M225" s="4">
        <f t="shared" si="160"/>
        <v>143.94495144215199</v>
      </c>
      <c r="N225" s="10" t="s">
        <v>5234</v>
      </c>
      <c r="O225" s="4" t="str">
        <f t="shared" si="173"/>
        <v>30.18630337375237</v>
      </c>
      <c r="P225" s="4">
        <f t="shared" si="161"/>
        <v>30.186303373752299</v>
      </c>
      <c r="Q225" s="10" t="s">
        <v>5386</v>
      </c>
      <c r="R225" s="4" t="str">
        <f t="shared" si="174"/>
        <v>42.583489181577804</v>
      </c>
      <c r="S225" s="4">
        <f t="shared" si="162"/>
        <v>42.583489181577797</v>
      </c>
      <c r="T225" s="10" t="s">
        <v>5538</v>
      </c>
      <c r="U225" s="4" t="str">
        <f t="shared" si="175"/>
        <v>105.6709700635675</v>
      </c>
      <c r="V225" s="4">
        <f t="shared" si="163"/>
        <v>105.670970063567</v>
      </c>
      <c r="W225" s="10" t="s">
        <v>5690</v>
      </c>
      <c r="X225" s="4" t="str">
        <f t="shared" si="176"/>
        <v>123.64046243752807</v>
      </c>
      <c r="Y225" s="4">
        <f t="shared" si="164"/>
        <v>123.640462437528</v>
      </c>
      <c r="Z225" s="10" t="s">
        <v>5842</v>
      </c>
      <c r="AA225" s="4" t="str">
        <f t="shared" si="177"/>
        <v>20.140966434623007</v>
      </c>
      <c r="AB225" s="4">
        <f t="shared" si="165"/>
        <v>20.140966434623</v>
      </c>
      <c r="AC225" s="10" t="s">
        <v>5994</v>
      </c>
      <c r="AD225" s="4" t="str">
        <f t="shared" si="178"/>
        <v>142.60644303848352</v>
      </c>
      <c r="AE225" s="4">
        <f t="shared" si="166"/>
        <v>142.60644303848301</v>
      </c>
      <c r="AF225" s="4">
        <f t="shared" si="167"/>
        <v>95.6511934971263</v>
      </c>
    </row>
    <row r="226" spans="1:32" x14ac:dyDescent="0.25">
      <c r="A226">
        <f t="shared" si="168"/>
        <v>62</v>
      </c>
      <c r="B226" s="10" t="s">
        <v>4627</v>
      </c>
      <c r="C226" s="4" t="str">
        <f t="shared" si="169"/>
        <v>123.98139512022881</v>
      </c>
      <c r="D226" s="4">
        <f t="shared" si="157"/>
        <v>123.981395120228</v>
      </c>
      <c r="E226" s="10" t="s">
        <v>4779</v>
      </c>
      <c r="F226" s="4" t="str">
        <f t="shared" si="170"/>
        <v>113.53651058125605</v>
      </c>
      <c r="G226" s="4">
        <f t="shared" si="158"/>
        <v>113.536510581256</v>
      </c>
      <c r="H226" s="10" t="s">
        <v>4931</v>
      </c>
      <c r="I226" s="4" t="str">
        <f t="shared" si="171"/>
        <v>106.78037328843895</v>
      </c>
      <c r="J226" s="4">
        <f t="shared" si="159"/>
        <v>106.780373288438</v>
      </c>
      <c r="K226" s="10" t="s">
        <v>5083</v>
      </c>
      <c r="L226" s="4" t="str">
        <f t="shared" si="172"/>
        <v>132.80202961411075</v>
      </c>
      <c r="M226" s="4">
        <f t="shared" si="160"/>
        <v>132.80202961411001</v>
      </c>
      <c r="N226" s="10" t="s">
        <v>5235</v>
      </c>
      <c r="O226" s="4" t="str">
        <f t="shared" si="173"/>
        <v>30.212467788945425</v>
      </c>
      <c r="P226" s="4">
        <f t="shared" si="161"/>
        <v>30.2124677889454</v>
      </c>
      <c r="Q226" s="10" t="s">
        <v>5387</v>
      </c>
      <c r="R226" s="4" t="str">
        <f t="shared" si="174"/>
        <v>49.651731508602786</v>
      </c>
      <c r="S226" s="4">
        <f t="shared" si="162"/>
        <v>49.651731508602701</v>
      </c>
      <c r="T226" s="10" t="s">
        <v>5539</v>
      </c>
      <c r="U226" s="4" t="str">
        <f t="shared" si="175"/>
        <v>144.33678095674082</v>
      </c>
      <c r="V226" s="4">
        <f t="shared" si="163"/>
        <v>144.33678095674</v>
      </c>
      <c r="W226" s="10" t="s">
        <v>5691</v>
      </c>
      <c r="X226" s="4" t="str">
        <f t="shared" si="176"/>
        <v>124.24606999452365</v>
      </c>
      <c r="Y226" s="4">
        <f t="shared" si="164"/>
        <v>124.246069994523</v>
      </c>
      <c r="Z226" s="10" t="s">
        <v>5843</v>
      </c>
      <c r="AA226" s="4" t="str">
        <f t="shared" si="177"/>
        <v>100.01240899158334</v>
      </c>
      <c r="AB226" s="4">
        <f t="shared" si="165"/>
        <v>100.012408991583</v>
      </c>
      <c r="AC226" s="10" t="s">
        <v>5995</v>
      </c>
      <c r="AD226" s="4" t="str">
        <f t="shared" si="178"/>
        <v>143.17646606684104</v>
      </c>
      <c r="AE226" s="4">
        <f t="shared" si="166"/>
        <v>143.17646606684099</v>
      </c>
      <c r="AF226" s="4">
        <f t="shared" si="167"/>
        <v>106.8736233911267</v>
      </c>
    </row>
    <row r="227" spans="1:32" x14ac:dyDescent="0.25">
      <c r="A227">
        <f t="shared" si="168"/>
        <v>63</v>
      </c>
      <c r="B227" s="10" t="s">
        <v>4628</v>
      </c>
      <c r="C227" s="4" t="str">
        <f t="shared" si="169"/>
        <v>123.79218369656797</v>
      </c>
      <c r="D227" s="4">
        <f t="shared" si="157"/>
        <v>123.79218369656699</v>
      </c>
      <c r="E227" s="10" t="s">
        <v>4780</v>
      </c>
      <c r="F227" s="4" t="str">
        <f t="shared" si="170"/>
        <v>110.42371447407605</v>
      </c>
      <c r="G227" s="4">
        <f t="shared" si="158"/>
        <v>110.42371447407599</v>
      </c>
      <c r="H227" s="10" t="s">
        <v>4932</v>
      </c>
      <c r="I227" s="4" t="str">
        <f t="shared" si="171"/>
        <v>109.42786592339108</v>
      </c>
      <c r="J227" s="4">
        <f t="shared" si="159"/>
        <v>109.427865923391</v>
      </c>
      <c r="K227" s="10" t="s">
        <v>5084</v>
      </c>
      <c r="L227" s="4" t="str">
        <f t="shared" si="172"/>
        <v>120.52585841643565</v>
      </c>
      <c r="M227" s="4">
        <f t="shared" si="160"/>
        <v>120.525858416435</v>
      </c>
      <c r="N227" s="10" t="s">
        <v>5236</v>
      </c>
      <c r="O227" s="4" t="str">
        <f t="shared" si="173"/>
        <v>72.07223626787328</v>
      </c>
      <c r="P227" s="4">
        <f t="shared" si="161"/>
        <v>72.072236267873194</v>
      </c>
      <c r="Q227" s="10" t="s">
        <v>5388</v>
      </c>
      <c r="R227" s="4" t="str">
        <f t="shared" si="174"/>
        <v>44.44373544632653</v>
      </c>
      <c r="S227" s="4">
        <f t="shared" si="162"/>
        <v>44.4437354463265</v>
      </c>
      <c r="T227" s="10" t="s">
        <v>5540</v>
      </c>
      <c r="U227" s="4" t="str">
        <f t="shared" si="175"/>
        <v>128.19315856514046</v>
      </c>
      <c r="V227" s="4">
        <f t="shared" si="163"/>
        <v>128.19315856514001</v>
      </c>
      <c r="W227" s="10" t="s">
        <v>5692</v>
      </c>
      <c r="X227" s="4" t="str">
        <f t="shared" si="176"/>
        <v>123.91568841565875</v>
      </c>
      <c r="Y227" s="4">
        <f t="shared" si="164"/>
        <v>123.915688415658</v>
      </c>
      <c r="Z227" s="10" t="s">
        <v>5844</v>
      </c>
      <c r="AA227" s="4" t="str">
        <f t="shared" si="177"/>
        <v>115.5169910010092</v>
      </c>
      <c r="AB227" s="4">
        <f t="shared" si="165"/>
        <v>115.516991001009</v>
      </c>
      <c r="AC227" s="10" t="s">
        <v>5996</v>
      </c>
      <c r="AD227" s="4" t="str">
        <f t="shared" si="178"/>
        <v>143.70038347689163</v>
      </c>
      <c r="AE227" s="4">
        <f t="shared" si="166"/>
        <v>143.70038347689101</v>
      </c>
      <c r="AF227" s="4">
        <f t="shared" si="167"/>
        <v>109.20118156833669</v>
      </c>
    </row>
    <row r="228" spans="1:32" x14ac:dyDescent="0.25">
      <c r="A228">
        <f t="shared" si="168"/>
        <v>64</v>
      </c>
      <c r="B228" s="10" t="s">
        <v>4629</v>
      </c>
      <c r="C228" s="4" t="str">
        <f t="shared" si="169"/>
        <v>123.38633813810014</v>
      </c>
      <c r="D228" s="4">
        <f t="shared" si="157"/>
        <v>123.3863381381</v>
      </c>
      <c r="E228" s="10" t="s">
        <v>4781</v>
      </c>
      <c r="F228" s="4" t="str">
        <f t="shared" si="170"/>
        <v>110.5955643470769</v>
      </c>
      <c r="G228" s="4">
        <f t="shared" si="158"/>
        <v>110.59556434707601</v>
      </c>
      <c r="H228" s="10" t="s">
        <v>4933</v>
      </c>
      <c r="I228" s="4" t="str">
        <f t="shared" si="171"/>
        <v>115.79449837753445</v>
      </c>
      <c r="J228" s="4">
        <f t="shared" si="159"/>
        <v>115.794498377534</v>
      </c>
      <c r="K228" s="10" t="s">
        <v>5085</v>
      </c>
      <c r="L228" s="4" t="str">
        <f t="shared" si="172"/>
        <v>121.24001105854401</v>
      </c>
      <c r="M228" s="4">
        <f t="shared" si="160"/>
        <v>121.240011058544</v>
      </c>
      <c r="N228" s="10" t="s">
        <v>5237</v>
      </c>
      <c r="O228" s="4" t="str">
        <f t="shared" si="173"/>
        <v>55.570844428219004</v>
      </c>
      <c r="P228" s="4">
        <f t="shared" si="161"/>
        <v>55.570844428218997</v>
      </c>
      <c r="Q228" s="10" t="s">
        <v>5389</v>
      </c>
      <c r="R228" s="4" t="str">
        <f t="shared" si="174"/>
        <v>34.049718163587166</v>
      </c>
      <c r="S228" s="4">
        <f t="shared" si="162"/>
        <v>34.049718163587102</v>
      </c>
      <c r="T228" s="10" t="s">
        <v>5541</v>
      </c>
      <c r="U228" s="4" t="str">
        <f t="shared" si="175"/>
        <v>143.03408479186103</v>
      </c>
      <c r="V228" s="4">
        <f t="shared" si="163"/>
        <v>143.03408479186101</v>
      </c>
      <c r="W228" s="10" t="s">
        <v>5693</v>
      </c>
      <c r="X228" s="4" t="str">
        <f t="shared" si="176"/>
        <v>141.4948633334709</v>
      </c>
      <c r="Y228" s="4">
        <f t="shared" si="164"/>
        <v>141.49486333346999</v>
      </c>
      <c r="Z228" s="10" t="s">
        <v>5845</v>
      </c>
      <c r="AA228" s="4" t="str">
        <f t="shared" si="177"/>
        <v>117.718305238173</v>
      </c>
      <c r="AB228" s="4">
        <f t="shared" si="165"/>
        <v>117.718305238173</v>
      </c>
      <c r="AC228" s="10" t="s">
        <v>5997</v>
      </c>
      <c r="AD228" s="4" t="str">
        <f t="shared" si="178"/>
        <v>143.80732833470753</v>
      </c>
      <c r="AE228" s="4">
        <f t="shared" si="166"/>
        <v>143.80732833470699</v>
      </c>
      <c r="AF228" s="4">
        <f t="shared" si="167"/>
        <v>110.6691556211271</v>
      </c>
    </row>
    <row r="229" spans="1:32" x14ac:dyDescent="0.25">
      <c r="A229">
        <f t="shared" si="168"/>
        <v>65</v>
      </c>
      <c r="B229" s="10" t="s">
        <v>4630</v>
      </c>
      <c r="C229" s="4" t="str">
        <f t="shared" si="169"/>
        <v>123.66652051888569</v>
      </c>
      <c r="D229" s="4">
        <f t="shared" ref="D229:D260" si="179">C229+0</f>
        <v>123.66652051888499</v>
      </c>
      <c r="E229" s="10" t="s">
        <v>4782</v>
      </c>
      <c r="F229" s="4" t="str">
        <f t="shared" si="170"/>
        <v>113.78214925556549</v>
      </c>
      <c r="G229" s="4">
        <f t="shared" ref="G229:G260" si="180">F229+0</f>
        <v>113.782149255565</v>
      </c>
      <c r="H229" s="10" t="s">
        <v>4934</v>
      </c>
      <c r="I229" s="4" t="str">
        <f t="shared" si="171"/>
        <v>109.42787254393953</v>
      </c>
      <c r="J229" s="4">
        <f t="shared" ref="J229:J260" si="181">I229+0</f>
        <v>109.427872543939</v>
      </c>
      <c r="K229" s="10" t="s">
        <v>5086</v>
      </c>
      <c r="L229" s="4" t="str">
        <f t="shared" si="172"/>
        <v>146.5426276630914</v>
      </c>
      <c r="M229" s="4">
        <f t="shared" ref="M229:M260" si="182">L229+0</f>
        <v>146.542627663091</v>
      </c>
      <c r="N229" s="10" t="s">
        <v>5238</v>
      </c>
      <c r="O229" s="4" t="str">
        <f t="shared" si="173"/>
        <v>48.44224699299618</v>
      </c>
      <c r="P229" s="4">
        <f t="shared" ref="P229:P260" si="183">O229+0</f>
        <v>48.442246992996097</v>
      </c>
      <c r="Q229" s="10" t="s">
        <v>5390</v>
      </c>
      <c r="R229" s="4" t="str">
        <f t="shared" si="174"/>
        <v>34.28287271883361</v>
      </c>
      <c r="S229" s="4">
        <f t="shared" ref="S229:S260" si="184">R229+0</f>
        <v>34.282872718833602</v>
      </c>
      <c r="T229" s="10" t="s">
        <v>5542</v>
      </c>
      <c r="U229" s="4" t="str">
        <f t="shared" si="175"/>
        <v>118.89841255742587</v>
      </c>
      <c r="V229" s="4">
        <f t="shared" ref="V229:V260" si="185">U229+0</f>
        <v>118.898412557425</v>
      </c>
      <c r="W229" s="10" t="s">
        <v>5694</v>
      </c>
      <c r="X229" s="4" t="str">
        <f t="shared" si="176"/>
        <v>126.79346465125195</v>
      </c>
      <c r="Y229" s="4">
        <f t="shared" ref="Y229:Y260" si="186">X229+0</f>
        <v>126.793464651251</v>
      </c>
      <c r="Z229" s="10" t="s">
        <v>5846</v>
      </c>
      <c r="AA229" s="4" t="str">
        <f t="shared" si="177"/>
        <v>51.72743152991174</v>
      </c>
      <c r="AB229" s="4">
        <f t="shared" ref="AB229:AB260" si="187">AA229+0</f>
        <v>51.727431529911698</v>
      </c>
      <c r="AC229" s="10" t="s">
        <v>5998</v>
      </c>
      <c r="AD229" s="4" t="str">
        <f t="shared" si="178"/>
        <v>144.11230001618242</v>
      </c>
      <c r="AE229" s="4">
        <f t="shared" ref="AE229:AE260" si="188">AD229+0</f>
        <v>144.11230001618199</v>
      </c>
      <c r="AF229" s="4">
        <f t="shared" ref="AF229:AF260" si="189">(D229+G229+J229+M229+P229+S229+V229+Y229+AB229+AE229)/10</f>
        <v>101.76758984480793</v>
      </c>
    </row>
    <row r="230" spans="1:32" x14ac:dyDescent="0.25">
      <c r="A230">
        <f t="shared" ref="A230:A264" si="190">A229+1</f>
        <v>66</v>
      </c>
      <c r="B230" s="10" t="s">
        <v>4631</v>
      </c>
      <c r="C230" s="4" t="str">
        <f t="shared" si="169"/>
        <v>122.5944076822193</v>
      </c>
      <c r="D230" s="4">
        <f t="shared" si="179"/>
        <v>122.594407682219</v>
      </c>
      <c r="E230" s="10" t="s">
        <v>4783</v>
      </c>
      <c r="F230" s="4" t="str">
        <f t="shared" si="170"/>
        <v>112.10132808401563</v>
      </c>
      <c r="G230" s="4">
        <f t="shared" si="180"/>
        <v>112.10132808401499</v>
      </c>
      <c r="H230" s="10" t="s">
        <v>4935</v>
      </c>
      <c r="I230" s="4" t="str">
        <f t="shared" si="171"/>
        <v>115.69466986259836</v>
      </c>
      <c r="J230" s="4">
        <f t="shared" si="181"/>
        <v>115.694669862598</v>
      </c>
      <c r="K230" s="10" t="s">
        <v>5087</v>
      </c>
      <c r="L230" s="4" t="str">
        <f t="shared" si="172"/>
        <v>116.45938514181763</v>
      </c>
      <c r="M230" s="4">
        <f t="shared" si="182"/>
        <v>116.45938514181699</v>
      </c>
      <c r="N230" s="10" t="s">
        <v>5239</v>
      </c>
      <c r="O230" s="4" t="str">
        <f t="shared" si="173"/>
        <v>98.32836831523448</v>
      </c>
      <c r="P230" s="4">
        <f t="shared" si="183"/>
        <v>98.3283683152344</v>
      </c>
      <c r="Q230" s="10" t="s">
        <v>5391</v>
      </c>
      <c r="R230" s="4" t="str">
        <f t="shared" si="174"/>
        <v>66.67236338646745</v>
      </c>
      <c r="S230" s="4">
        <f t="shared" si="184"/>
        <v>66.672363386467396</v>
      </c>
      <c r="T230" s="10" t="s">
        <v>5543</v>
      </c>
      <c r="U230" s="4" t="str">
        <f t="shared" si="175"/>
        <v>124.91562886990513</v>
      </c>
      <c r="V230" s="4">
        <f t="shared" si="185"/>
        <v>124.91562886990501</v>
      </c>
      <c r="W230" s="10" t="s">
        <v>5695</v>
      </c>
      <c r="X230" s="4" t="str">
        <f t="shared" si="176"/>
        <v>126.19343241812345</v>
      </c>
      <c r="Y230" s="4">
        <f t="shared" si="186"/>
        <v>126.193432418123</v>
      </c>
      <c r="Z230" s="10" t="s">
        <v>5847</v>
      </c>
      <c r="AA230" s="4" t="str">
        <f t="shared" si="177"/>
        <v>20.147513908163763</v>
      </c>
      <c r="AB230" s="4">
        <f t="shared" si="187"/>
        <v>20.147513908163699</v>
      </c>
      <c r="AC230" s="10" t="s">
        <v>5999</v>
      </c>
      <c r="AD230" s="4" t="str">
        <f t="shared" si="178"/>
        <v>158.7690367790161</v>
      </c>
      <c r="AE230" s="4">
        <f t="shared" si="188"/>
        <v>158.76903677901601</v>
      </c>
      <c r="AF230" s="4">
        <f t="shared" si="189"/>
        <v>106.18761344475584</v>
      </c>
    </row>
    <row r="231" spans="1:32" x14ac:dyDescent="0.25">
      <c r="A231">
        <f t="shared" si="190"/>
        <v>67</v>
      </c>
      <c r="B231" s="10" t="s">
        <v>4632</v>
      </c>
      <c r="C231" s="4" t="str">
        <f t="shared" si="169"/>
        <v>122.16750720631828</v>
      </c>
      <c r="D231" s="4">
        <f t="shared" si="179"/>
        <v>122.16750720631801</v>
      </c>
      <c r="E231" s="10" t="s">
        <v>4784</v>
      </c>
      <c r="F231" s="4" t="str">
        <f t="shared" si="170"/>
        <v>113.61959052314613</v>
      </c>
      <c r="G231" s="4">
        <f t="shared" si="180"/>
        <v>113.619590523146</v>
      </c>
      <c r="H231" s="10" t="s">
        <v>4936</v>
      </c>
      <c r="I231" s="4" t="str">
        <f t="shared" si="171"/>
        <v>142.14649838024252</v>
      </c>
      <c r="J231" s="4">
        <f t="shared" si="181"/>
        <v>142.14649838024201</v>
      </c>
      <c r="K231" s="10" t="s">
        <v>5088</v>
      </c>
      <c r="L231" s="4" t="str">
        <f t="shared" si="172"/>
        <v>120.86216197584871</v>
      </c>
      <c r="M231" s="4">
        <f t="shared" si="182"/>
        <v>120.862161975848</v>
      </c>
      <c r="N231" s="10" t="s">
        <v>5240</v>
      </c>
      <c r="O231" s="4" t="str">
        <f t="shared" si="173"/>
        <v>73.02006053104756</v>
      </c>
      <c r="P231" s="4">
        <f t="shared" si="183"/>
        <v>73.020060531047505</v>
      </c>
      <c r="Q231" s="10" t="s">
        <v>5392</v>
      </c>
      <c r="R231" s="4" t="str">
        <f t="shared" si="174"/>
        <v>43.25439149060412</v>
      </c>
      <c r="S231" s="4">
        <f t="shared" si="184"/>
        <v>43.2543914906041</v>
      </c>
      <c r="T231" s="10" t="s">
        <v>5544</v>
      </c>
      <c r="U231" s="4" t="str">
        <f t="shared" si="175"/>
        <v>118.46227983672439</v>
      </c>
      <c r="V231" s="4">
        <f t="shared" si="185"/>
        <v>118.46227983672399</v>
      </c>
      <c r="W231" s="10" t="s">
        <v>5696</v>
      </c>
      <c r="X231" s="4" t="str">
        <f t="shared" si="176"/>
        <v>114.07093333445471</v>
      </c>
      <c r="Y231" s="4">
        <f t="shared" si="186"/>
        <v>114.070933334454</v>
      </c>
      <c r="Z231" s="10" t="s">
        <v>5848</v>
      </c>
      <c r="AA231" s="4" t="str">
        <f t="shared" si="177"/>
        <v>101.36297052321355</v>
      </c>
      <c r="AB231" s="4">
        <f t="shared" si="187"/>
        <v>101.36297052321299</v>
      </c>
      <c r="AC231" s="10" t="s">
        <v>6000</v>
      </c>
      <c r="AD231" s="4" t="str">
        <f t="shared" si="178"/>
        <v>144.40458025121922</v>
      </c>
      <c r="AE231" s="4">
        <f t="shared" si="188"/>
        <v>144.40458025121899</v>
      </c>
      <c r="AF231" s="4">
        <f t="shared" si="189"/>
        <v>109.33709740528157</v>
      </c>
    </row>
    <row r="232" spans="1:32" x14ac:dyDescent="0.25">
      <c r="A232">
        <f t="shared" si="190"/>
        <v>68</v>
      </c>
      <c r="B232" s="10" t="s">
        <v>4633</v>
      </c>
      <c r="C232" s="4" t="str">
        <f t="shared" si="169"/>
        <v>123.38486250769895</v>
      </c>
      <c r="D232" s="4">
        <f t="shared" si="179"/>
        <v>123.384862507698</v>
      </c>
      <c r="E232" s="10" t="s">
        <v>4785</v>
      </c>
      <c r="F232" s="4" t="str">
        <f t="shared" si="170"/>
        <v>113.00663821031031</v>
      </c>
      <c r="G232" s="4">
        <f t="shared" si="180"/>
        <v>113.00663821031</v>
      </c>
      <c r="H232" s="10" t="s">
        <v>4937</v>
      </c>
      <c r="I232" s="4" t="str">
        <f t="shared" si="171"/>
        <v>119.43550106693918</v>
      </c>
      <c r="J232" s="4">
        <f t="shared" si="181"/>
        <v>119.435501066939</v>
      </c>
      <c r="K232" s="10" t="s">
        <v>5089</v>
      </c>
      <c r="L232" s="4" t="str">
        <f t="shared" si="172"/>
        <v>100.31385674124773</v>
      </c>
      <c r="M232" s="4">
        <f t="shared" si="182"/>
        <v>100.31385674124699</v>
      </c>
      <c r="N232" s="10" t="s">
        <v>5241</v>
      </c>
      <c r="O232" s="4" t="str">
        <f t="shared" si="173"/>
        <v>82.49356242563633</v>
      </c>
      <c r="P232" s="4">
        <f t="shared" si="183"/>
        <v>82.493562425636298</v>
      </c>
      <c r="Q232" s="10" t="s">
        <v>5393</v>
      </c>
      <c r="R232" s="4" t="str">
        <f t="shared" si="174"/>
        <v>30.5934851355511</v>
      </c>
      <c r="S232" s="4">
        <f t="shared" si="184"/>
        <v>30.593485135551099</v>
      </c>
      <c r="T232" s="10" t="s">
        <v>5545</v>
      </c>
      <c r="U232" s="4" t="str">
        <f t="shared" si="175"/>
        <v>119.94215501713938</v>
      </c>
      <c r="V232" s="4">
        <f t="shared" si="185"/>
        <v>119.942155017139</v>
      </c>
      <c r="W232" s="10" t="s">
        <v>5697</v>
      </c>
      <c r="X232" s="4" t="str">
        <f t="shared" si="176"/>
        <v>120.33046909484966</v>
      </c>
      <c r="Y232" s="4">
        <f t="shared" si="186"/>
        <v>120.33046909484899</v>
      </c>
      <c r="Z232" s="10" t="s">
        <v>5849</v>
      </c>
      <c r="AA232" s="4" t="str">
        <f t="shared" si="177"/>
        <v>10.910470184465721</v>
      </c>
      <c r="AB232" s="4">
        <f t="shared" si="187"/>
        <v>10.9104701844657</v>
      </c>
      <c r="AC232" s="10" t="s">
        <v>6001</v>
      </c>
      <c r="AD232" s="4" t="str">
        <f t="shared" si="178"/>
        <v>144.06665240848227</v>
      </c>
      <c r="AE232" s="4">
        <f t="shared" si="188"/>
        <v>144.06665240848201</v>
      </c>
      <c r="AF232" s="4">
        <f t="shared" si="189"/>
        <v>96.447765279231717</v>
      </c>
    </row>
    <row r="233" spans="1:32" x14ac:dyDescent="0.25">
      <c r="A233">
        <f t="shared" si="190"/>
        <v>69</v>
      </c>
      <c r="B233" s="10" t="s">
        <v>4634</v>
      </c>
      <c r="C233" s="4" t="str">
        <f t="shared" si="169"/>
        <v>123.66850389404672</v>
      </c>
      <c r="D233" s="4">
        <f t="shared" si="179"/>
        <v>123.668503894046</v>
      </c>
      <c r="E233" s="10" t="s">
        <v>4786</v>
      </c>
      <c r="F233" s="4" t="str">
        <f t="shared" si="170"/>
        <v>113.33853775086115</v>
      </c>
      <c r="G233" s="4">
        <f t="shared" si="180"/>
        <v>113.33853775086099</v>
      </c>
      <c r="H233" s="10" t="s">
        <v>4938</v>
      </c>
      <c r="I233" s="4" t="str">
        <f t="shared" si="171"/>
        <v>118.21562759694113</v>
      </c>
      <c r="J233" s="4">
        <f t="shared" si="181"/>
        <v>118.215627596941</v>
      </c>
      <c r="K233" s="10" t="s">
        <v>5090</v>
      </c>
      <c r="L233" s="4" t="str">
        <f t="shared" si="172"/>
        <v>62.83731260872359</v>
      </c>
      <c r="M233" s="4">
        <f t="shared" si="182"/>
        <v>62.837312608723501</v>
      </c>
      <c r="N233" s="10" t="s">
        <v>5242</v>
      </c>
      <c r="O233" s="4" t="str">
        <f t="shared" si="173"/>
        <v>68.11345320608515</v>
      </c>
      <c r="P233" s="4">
        <f t="shared" si="183"/>
        <v>68.113453206085097</v>
      </c>
      <c r="Q233" s="10" t="s">
        <v>5394</v>
      </c>
      <c r="R233" s="4" t="str">
        <f t="shared" si="174"/>
        <v>24.31890633674458</v>
      </c>
      <c r="S233" s="4">
        <f t="shared" si="184"/>
        <v>24.318906336744501</v>
      </c>
      <c r="T233" s="10" t="s">
        <v>5546</v>
      </c>
      <c r="U233" s="4" t="str">
        <f t="shared" si="175"/>
        <v>130.46873262350212</v>
      </c>
      <c r="V233" s="4">
        <f t="shared" si="185"/>
        <v>130.46873262350201</v>
      </c>
      <c r="W233" s="10" t="s">
        <v>5698</v>
      </c>
      <c r="X233" s="4" t="str">
        <f t="shared" si="176"/>
        <v>126.67288220218668</v>
      </c>
      <c r="Y233" s="4">
        <f t="shared" si="186"/>
        <v>126.672882202186</v>
      </c>
      <c r="Z233" s="10" t="s">
        <v>5850</v>
      </c>
      <c r="AA233" s="4" t="str">
        <f t="shared" si="177"/>
        <v>5.820323977035164</v>
      </c>
      <c r="AB233" s="4">
        <f t="shared" si="187"/>
        <v>5.8203239770351596</v>
      </c>
      <c r="AC233" s="10" t="s">
        <v>6002</v>
      </c>
      <c r="AD233" s="4" t="str">
        <f t="shared" si="178"/>
        <v>144.35643595602446</v>
      </c>
      <c r="AE233" s="4">
        <f t="shared" si="188"/>
        <v>144.356435956024</v>
      </c>
      <c r="AF233" s="4">
        <f t="shared" si="189"/>
        <v>91.781071615214813</v>
      </c>
    </row>
    <row r="234" spans="1:32" x14ac:dyDescent="0.25">
      <c r="A234">
        <f t="shared" si="190"/>
        <v>70</v>
      </c>
      <c r="B234" s="10" t="s">
        <v>4635</v>
      </c>
      <c r="C234" s="4" t="str">
        <f t="shared" si="169"/>
        <v>124.69480805816751</v>
      </c>
      <c r="D234" s="4">
        <f t="shared" si="179"/>
        <v>124.694808058167</v>
      </c>
      <c r="E234" s="10" t="s">
        <v>4787</v>
      </c>
      <c r="F234" s="4" t="str">
        <f t="shared" si="170"/>
        <v>112.31613933435683</v>
      </c>
      <c r="G234" s="4">
        <f t="shared" si="180"/>
        <v>112.316139334356</v>
      </c>
      <c r="H234" s="10" t="s">
        <v>4939</v>
      </c>
      <c r="I234" s="4" t="str">
        <f t="shared" si="171"/>
        <v>117.42565449117296</v>
      </c>
      <c r="J234" s="4">
        <f t="shared" si="181"/>
        <v>117.425654491172</v>
      </c>
      <c r="K234" s="10" t="s">
        <v>5091</v>
      </c>
      <c r="L234" s="4" t="str">
        <f t="shared" si="172"/>
        <v>132.89579457534649</v>
      </c>
      <c r="M234" s="4">
        <f t="shared" si="182"/>
        <v>132.895794575346</v>
      </c>
      <c r="N234" s="10" t="s">
        <v>5243</v>
      </c>
      <c r="O234" s="4" t="str">
        <f t="shared" si="173"/>
        <v>59.27880539593922</v>
      </c>
      <c r="P234" s="4">
        <f t="shared" si="183"/>
        <v>59.278805395939202</v>
      </c>
      <c r="Q234" s="10" t="s">
        <v>5395</v>
      </c>
      <c r="R234" s="4" t="str">
        <f t="shared" si="174"/>
        <v>32.43302799955764</v>
      </c>
      <c r="S234" s="4">
        <f t="shared" si="184"/>
        <v>32.433027999557602</v>
      </c>
      <c r="T234" s="10" t="s">
        <v>5547</v>
      </c>
      <c r="U234" s="4" t="str">
        <f t="shared" si="175"/>
        <v>121.00013911743827</v>
      </c>
      <c r="V234" s="4">
        <f t="shared" si="185"/>
        <v>121.000139117438</v>
      </c>
      <c r="W234" s="10" t="s">
        <v>5699</v>
      </c>
      <c r="X234" s="4" t="str">
        <f t="shared" si="176"/>
        <v>124.65500769439062</v>
      </c>
      <c r="Y234" s="4">
        <f t="shared" si="186"/>
        <v>124.65500769438999</v>
      </c>
      <c r="Z234" s="10" t="s">
        <v>5851</v>
      </c>
      <c r="AA234" s="4" t="str">
        <f t="shared" si="177"/>
        <v>90.86278260166804</v>
      </c>
      <c r="AB234" s="4">
        <f t="shared" si="187"/>
        <v>90.862782601668002</v>
      </c>
      <c r="AC234" s="10" t="s">
        <v>6003</v>
      </c>
      <c r="AD234" s="4" t="str">
        <f t="shared" si="178"/>
        <v>145.28652943955754</v>
      </c>
      <c r="AE234" s="4">
        <f t="shared" si="188"/>
        <v>145.286529439557</v>
      </c>
      <c r="AF234" s="4">
        <f t="shared" si="189"/>
        <v>106.08486887075908</v>
      </c>
    </row>
    <row r="235" spans="1:32" x14ac:dyDescent="0.25">
      <c r="A235">
        <f t="shared" si="190"/>
        <v>71</v>
      </c>
      <c r="B235" s="10" t="s">
        <v>4636</v>
      </c>
      <c r="C235" s="4" t="str">
        <f t="shared" si="169"/>
        <v>124.00504276429909</v>
      </c>
      <c r="D235" s="4">
        <f t="shared" si="179"/>
        <v>124.00504276429901</v>
      </c>
      <c r="E235" s="10" t="s">
        <v>4788</v>
      </c>
      <c r="F235" s="4" t="str">
        <f t="shared" si="170"/>
        <v>111.31737495491113</v>
      </c>
      <c r="G235" s="4">
        <f t="shared" si="180"/>
        <v>111.317374954911</v>
      </c>
      <c r="H235" s="10" t="s">
        <v>4940</v>
      </c>
      <c r="I235" s="4" t="str">
        <f t="shared" si="171"/>
        <v>121.28791351683071</v>
      </c>
      <c r="J235" s="4">
        <f t="shared" si="181"/>
        <v>121.28791351683</v>
      </c>
      <c r="K235" s="10" t="s">
        <v>5092</v>
      </c>
      <c r="L235" s="4" t="str">
        <f t="shared" si="172"/>
        <v>148.23772558504228</v>
      </c>
      <c r="M235" s="4">
        <f t="shared" si="182"/>
        <v>148.237725585042</v>
      </c>
      <c r="N235" s="10" t="s">
        <v>5244</v>
      </c>
      <c r="O235" s="4" t="str">
        <f t="shared" si="173"/>
        <v>60.64881817058347</v>
      </c>
      <c r="P235" s="4">
        <f t="shared" si="183"/>
        <v>60.648818170583397</v>
      </c>
      <c r="Q235" s="10" t="s">
        <v>5396</v>
      </c>
      <c r="R235" s="4" t="str">
        <f t="shared" si="174"/>
        <v>34.45930093767129</v>
      </c>
      <c r="S235" s="4">
        <f t="shared" si="184"/>
        <v>34.459300937671202</v>
      </c>
      <c r="T235" s="10" t="s">
        <v>5548</v>
      </c>
      <c r="U235" s="4" t="str">
        <f t="shared" si="175"/>
        <v>116.8583746406853</v>
      </c>
      <c r="V235" s="4">
        <f t="shared" si="185"/>
        <v>116.858374640685</v>
      </c>
      <c r="W235" s="10" t="s">
        <v>5700</v>
      </c>
      <c r="X235" s="4" t="str">
        <f t="shared" si="176"/>
        <v>125.0878825684203</v>
      </c>
      <c r="Y235" s="4">
        <f t="shared" si="186"/>
        <v>125.08788256842</v>
      </c>
      <c r="Z235" s="10" t="s">
        <v>5852</v>
      </c>
      <c r="AA235" s="4" t="str">
        <f t="shared" si="177"/>
        <v>115.7923479241507</v>
      </c>
      <c r="AB235" s="4">
        <f t="shared" si="187"/>
        <v>115.79234792414999</v>
      </c>
      <c r="AC235" s="10" t="s">
        <v>6004</v>
      </c>
      <c r="AD235" s="4" t="str">
        <f t="shared" si="178"/>
        <v>143.19502425618137</v>
      </c>
      <c r="AE235" s="4">
        <f t="shared" si="188"/>
        <v>143.195024256181</v>
      </c>
      <c r="AF235" s="4">
        <f t="shared" si="189"/>
        <v>110.08898053187727</v>
      </c>
    </row>
    <row r="236" spans="1:32" x14ac:dyDescent="0.25">
      <c r="A236">
        <f t="shared" si="190"/>
        <v>72</v>
      </c>
      <c r="B236" s="10" t="s">
        <v>4637</v>
      </c>
      <c r="C236" s="4" t="str">
        <f t="shared" si="169"/>
        <v>123.4889312511167</v>
      </c>
      <c r="D236" s="4">
        <f t="shared" si="179"/>
        <v>123.488931251116</v>
      </c>
      <c r="E236" s="10" t="s">
        <v>4789</v>
      </c>
      <c r="F236" s="4" t="str">
        <f t="shared" si="170"/>
        <v>110.78779151251616</v>
      </c>
      <c r="G236" s="4">
        <f t="shared" si="180"/>
        <v>110.78779151251599</v>
      </c>
      <c r="H236" s="10" t="s">
        <v>4941</v>
      </c>
      <c r="I236" s="4" t="str">
        <f t="shared" si="171"/>
        <v>107.52038500367104</v>
      </c>
      <c r="J236" s="4">
        <f t="shared" si="181"/>
        <v>107.520385003671</v>
      </c>
      <c r="K236" s="10" t="s">
        <v>5093</v>
      </c>
      <c r="L236" s="4" t="str">
        <f t="shared" si="172"/>
        <v>145.9577983674197</v>
      </c>
      <c r="M236" s="4">
        <f t="shared" si="182"/>
        <v>145.957798367419</v>
      </c>
      <c r="N236" s="10" t="s">
        <v>5245</v>
      </c>
      <c r="O236" s="4" t="str">
        <f t="shared" si="173"/>
        <v>60.64881819405582</v>
      </c>
      <c r="P236" s="4">
        <f t="shared" si="183"/>
        <v>60.648818194055799</v>
      </c>
      <c r="Q236" s="10" t="s">
        <v>5397</v>
      </c>
      <c r="R236" s="4" t="str">
        <f t="shared" si="174"/>
        <v>53.45284651475027</v>
      </c>
      <c r="S236" s="4">
        <f t="shared" si="184"/>
        <v>53.452846514750199</v>
      </c>
      <c r="T236" s="10" t="s">
        <v>5549</v>
      </c>
      <c r="U236" s="4" t="str">
        <f t="shared" si="175"/>
        <v>117.93149082681376</v>
      </c>
      <c r="V236" s="4">
        <f t="shared" si="185"/>
        <v>117.931490826813</v>
      </c>
      <c r="W236" s="10" t="s">
        <v>5701</v>
      </c>
      <c r="X236" s="4" t="str">
        <f t="shared" si="176"/>
        <v>123.82542883111942</v>
      </c>
      <c r="Y236" s="4">
        <f t="shared" si="186"/>
        <v>123.825428831119</v>
      </c>
      <c r="Z236" s="10" t="s">
        <v>5853</v>
      </c>
      <c r="AA236" s="4" t="str">
        <f t="shared" si="177"/>
        <v>115.8550895427531</v>
      </c>
      <c r="AB236" s="4">
        <f t="shared" si="187"/>
        <v>115.85508954275301</v>
      </c>
      <c r="AC236" s="10" t="s">
        <v>6005</v>
      </c>
      <c r="AD236" s="4" t="str">
        <f t="shared" si="178"/>
        <v>144.48567072446107</v>
      </c>
      <c r="AE236" s="4">
        <f t="shared" si="188"/>
        <v>144.48567072446099</v>
      </c>
      <c r="AF236" s="4">
        <f t="shared" si="189"/>
        <v>110.3954250768674</v>
      </c>
    </row>
    <row r="237" spans="1:32" x14ac:dyDescent="0.25">
      <c r="A237">
        <f t="shared" si="190"/>
        <v>73</v>
      </c>
      <c r="B237" s="10" t="s">
        <v>4638</v>
      </c>
      <c r="C237" s="4" t="str">
        <f t="shared" si="169"/>
        <v>123.04371786023567</v>
      </c>
      <c r="D237" s="4">
        <f t="shared" si="179"/>
        <v>123.04371786023501</v>
      </c>
      <c r="E237" s="10" t="s">
        <v>4790</v>
      </c>
      <c r="F237" s="4" t="str">
        <f t="shared" si="170"/>
        <v>88.02198254173062</v>
      </c>
      <c r="G237" s="4">
        <f t="shared" si="180"/>
        <v>88.021982541730594</v>
      </c>
      <c r="H237" s="10" t="s">
        <v>4942</v>
      </c>
      <c r="I237" s="4" t="str">
        <f t="shared" si="171"/>
        <v>111.66687350320413</v>
      </c>
      <c r="J237" s="4">
        <f t="shared" si="181"/>
        <v>111.666873503204</v>
      </c>
      <c r="K237" s="10" t="s">
        <v>5094</v>
      </c>
      <c r="L237" s="4" t="str">
        <f t="shared" si="172"/>
        <v>146.06339971118825</v>
      </c>
      <c r="M237" s="4">
        <f t="shared" si="182"/>
        <v>146.063399711188</v>
      </c>
      <c r="N237" s="10" t="s">
        <v>5246</v>
      </c>
      <c r="O237" s="4" t="str">
        <f t="shared" si="173"/>
        <v>29.816631112445027</v>
      </c>
      <c r="P237" s="4">
        <f t="shared" si="183"/>
        <v>29.816631112444998</v>
      </c>
      <c r="Q237" s="10" t="s">
        <v>5398</v>
      </c>
      <c r="R237" s="4" t="str">
        <f t="shared" si="174"/>
        <v>94.25135988827043</v>
      </c>
      <c r="S237" s="4">
        <f t="shared" si="184"/>
        <v>94.2513598882704</v>
      </c>
      <c r="T237" s="10" t="s">
        <v>5550</v>
      </c>
      <c r="U237" s="4" t="str">
        <f t="shared" si="175"/>
        <v>143.21091484100145</v>
      </c>
      <c r="V237" s="4">
        <f t="shared" si="185"/>
        <v>143.210914841001</v>
      </c>
      <c r="W237" s="10" t="s">
        <v>5702</v>
      </c>
      <c r="X237" s="4" t="str">
        <f t="shared" si="176"/>
        <v>126.24008326500606</v>
      </c>
      <c r="Y237" s="4">
        <f t="shared" si="186"/>
        <v>126.24008326500601</v>
      </c>
      <c r="Z237" s="10" t="s">
        <v>5854</v>
      </c>
      <c r="AA237" s="4" t="str">
        <f t="shared" si="177"/>
        <v>120.58688267399299</v>
      </c>
      <c r="AB237" s="4">
        <f t="shared" si="187"/>
        <v>120.58688267399199</v>
      </c>
      <c r="AC237" s="10" t="s">
        <v>6006</v>
      </c>
      <c r="AD237" s="4" t="str">
        <f t="shared" si="178"/>
        <v>143.38003895875505</v>
      </c>
      <c r="AE237" s="4">
        <f t="shared" si="188"/>
        <v>143.38003895875499</v>
      </c>
      <c r="AF237" s="4">
        <f t="shared" si="189"/>
        <v>112.6281884355827</v>
      </c>
    </row>
    <row r="238" spans="1:32" x14ac:dyDescent="0.25">
      <c r="A238">
        <f t="shared" si="190"/>
        <v>74</v>
      </c>
      <c r="B238" s="10" t="s">
        <v>4639</v>
      </c>
      <c r="C238" s="4" t="str">
        <f t="shared" si="169"/>
        <v>123.97056567614428</v>
      </c>
      <c r="D238" s="4">
        <f t="shared" si="179"/>
        <v>123.97056567614401</v>
      </c>
      <c r="E238" s="10" t="s">
        <v>4791</v>
      </c>
      <c r="F238" s="4" t="str">
        <f t="shared" si="170"/>
        <v>110.82713431131867</v>
      </c>
      <c r="G238" s="4">
        <f t="shared" si="180"/>
        <v>110.82713431131801</v>
      </c>
      <c r="H238" s="10" t="s">
        <v>4943</v>
      </c>
      <c r="I238" s="4" t="str">
        <f t="shared" si="171"/>
        <v>114.27629457530223</v>
      </c>
      <c r="J238" s="4">
        <f t="shared" si="181"/>
        <v>114.276294575302</v>
      </c>
      <c r="K238" s="10" t="s">
        <v>5095</v>
      </c>
      <c r="L238" s="4" t="str">
        <f t="shared" si="172"/>
        <v>4.478402243564519</v>
      </c>
      <c r="M238" s="4">
        <f t="shared" si="182"/>
        <v>4.4784022435645099</v>
      </c>
      <c r="N238" s="10" t="s">
        <v>5247</v>
      </c>
      <c r="O238" s="4" t="str">
        <f t="shared" si="173"/>
        <v>59.52348022850706</v>
      </c>
      <c r="P238" s="4">
        <f t="shared" si="183"/>
        <v>59.523480228506997</v>
      </c>
      <c r="Q238" s="10" t="s">
        <v>5399</v>
      </c>
      <c r="R238" s="4" t="str">
        <f t="shared" si="174"/>
        <v>43.7576043262626</v>
      </c>
      <c r="S238" s="4">
        <f t="shared" si="184"/>
        <v>43.757604326262602</v>
      </c>
      <c r="T238" s="10" t="s">
        <v>5551</v>
      </c>
      <c r="U238" s="4" t="str">
        <f t="shared" si="175"/>
        <v>118.21559300347651</v>
      </c>
      <c r="V238" s="4">
        <f t="shared" si="185"/>
        <v>118.215593003476</v>
      </c>
      <c r="W238" s="10" t="s">
        <v>5703</v>
      </c>
      <c r="X238" s="4" t="str">
        <f t="shared" si="176"/>
        <v>124.66181046262646</v>
      </c>
      <c r="Y238" s="4">
        <f t="shared" si="186"/>
        <v>124.66181046262599</v>
      </c>
      <c r="Z238" s="10" t="s">
        <v>5855</v>
      </c>
      <c r="AA238" s="4" t="str">
        <f t="shared" si="177"/>
        <v>99.8327364982031</v>
      </c>
      <c r="AB238" s="4">
        <f t="shared" si="187"/>
        <v>99.832736498203104</v>
      </c>
      <c r="AC238" s="10" t="s">
        <v>6007</v>
      </c>
      <c r="AD238" s="4" t="str">
        <f t="shared" si="178"/>
        <v>155.76532389670126</v>
      </c>
      <c r="AE238" s="4">
        <f t="shared" si="188"/>
        <v>155.76532389670101</v>
      </c>
      <c r="AF238" s="4">
        <f t="shared" si="189"/>
        <v>95.530894522210431</v>
      </c>
    </row>
    <row r="239" spans="1:32" x14ac:dyDescent="0.25">
      <c r="A239">
        <f t="shared" si="190"/>
        <v>75</v>
      </c>
      <c r="B239" s="10" t="s">
        <v>4640</v>
      </c>
      <c r="C239" s="4" t="str">
        <f t="shared" ref="C239:C264" si="191">RIGHT(B239,LEN(B239)-4)</f>
        <v>124.52601144628186</v>
      </c>
      <c r="D239" s="4">
        <f t="shared" si="179"/>
        <v>124.526011446281</v>
      </c>
      <c r="E239" s="10" t="s">
        <v>4792</v>
      </c>
      <c r="F239" s="4" t="str">
        <f t="shared" ref="F239:F264" si="192">RIGHT(E239,LEN(E239)-4)</f>
        <v>112.84319145598694</v>
      </c>
      <c r="G239" s="4">
        <f t="shared" si="180"/>
        <v>112.843191455986</v>
      </c>
      <c r="H239" s="10" t="s">
        <v>4944</v>
      </c>
      <c r="I239" s="4" t="str">
        <f t="shared" ref="I239:I264" si="193">RIGHT(H239,LEN(H239)-4)</f>
        <v>141.4214228662786</v>
      </c>
      <c r="J239" s="4">
        <f t="shared" si="181"/>
        <v>141.42142286627799</v>
      </c>
      <c r="K239" s="10" t="s">
        <v>5096</v>
      </c>
      <c r="L239" s="4" t="str">
        <f t="shared" ref="L239:L264" si="194">RIGHT(K239,LEN(K239)-4)</f>
        <v>120.22809977304935</v>
      </c>
      <c r="M239" s="4">
        <f t="shared" si="182"/>
        <v>120.228099773049</v>
      </c>
      <c r="N239" s="10" t="s">
        <v>5248</v>
      </c>
      <c r="O239" s="4" t="str">
        <f t="shared" ref="O239:O264" si="195">RIGHT(N239,LEN(N239)-4)</f>
        <v>62.66851206819841</v>
      </c>
      <c r="P239" s="4">
        <f t="shared" si="183"/>
        <v>62.668512068198403</v>
      </c>
      <c r="Q239" s="10" t="s">
        <v>5400</v>
      </c>
      <c r="R239" s="4" t="str">
        <f t="shared" ref="R239:R264" si="196">RIGHT(Q239,LEN(Q239)-4)</f>
        <v>77.07299258059348</v>
      </c>
      <c r="S239" s="4">
        <f t="shared" si="184"/>
        <v>77.072992580593393</v>
      </c>
      <c r="T239" s="10" t="s">
        <v>5552</v>
      </c>
      <c r="U239" s="4" t="str">
        <f t="shared" ref="U239:U264" si="197">RIGHT(T239,LEN(T239)-4)</f>
        <v>96.71824171198938</v>
      </c>
      <c r="V239" s="4">
        <f t="shared" si="185"/>
        <v>96.718241711989293</v>
      </c>
      <c r="W239" s="10" t="s">
        <v>5704</v>
      </c>
      <c r="X239" s="4" t="str">
        <f t="shared" ref="X239:X264" si="198">RIGHT(W239,LEN(W239)-4)</f>
        <v>123.40751607019665</v>
      </c>
      <c r="Y239" s="4">
        <f t="shared" si="186"/>
        <v>123.407516070196</v>
      </c>
      <c r="Z239" s="10" t="s">
        <v>5856</v>
      </c>
      <c r="AA239" s="4" t="str">
        <f t="shared" ref="AA239:AA264" si="199">RIGHT(Z239,LEN(Z239)-4)</f>
        <v>71.33417816713913</v>
      </c>
      <c r="AB239" s="4">
        <f t="shared" si="187"/>
        <v>71.3341781671391</v>
      </c>
      <c r="AC239" s="10" t="s">
        <v>6008</v>
      </c>
      <c r="AD239" s="4" t="str">
        <f t="shared" ref="AD239:AD264" si="200">RIGHT(AC239,LEN(AC239)-4)</f>
        <v>143.56198560185203</v>
      </c>
      <c r="AE239" s="4">
        <f t="shared" si="188"/>
        <v>143.561985601852</v>
      </c>
      <c r="AF239" s="4">
        <f t="shared" si="189"/>
        <v>107.37821517415622</v>
      </c>
    </row>
    <row r="240" spans="1:32" x14ac:dyDescent="0.25">
      <c r="A240">
        <f t="shared" si="190"/>
        <v>76</v>
      </c>
      <c r="B240" s="10" t="s">
        <v>4641</v>
      </c>
      <c r="C240" s="4" t="str">
        <f t="shared" si="191"/>
        <v>124.34281149842555</v>
      </c>
      <c r="D240" s="4">
        <f t="shared" si="179"/>
        <v>124.34281149842499</v>
      </c>
      <c r="E240" s="10" t="s">
        <v>4793</v>
      </c>
      <c r="F240" s="4" t="str">
        <f t="shared" si="192"/>
        <v>112.00757424541042</v>
      </c>
      <c r="G240" s="4">
        <f t="shared" si="180"/>
        <v>112.00757424541</v>
      </c>
      <c r="H240" s="10" t="s">
        <v>4945</v>
      </c>
      <c r="I240" s="4" t="str">
        <f t="shared" si="193"/>
        <v>114.50275080263089</v>
      </c>
      <c r="J240" s="4">
        <f t="shared" si="181"/>
        <v>114.50275080263</v>
      </c>
      <c r="K240" s="10" t="s">
        <v>5097</v>
      </c>
      <c r="L240" s="4" t="str">
        <f t="shared" si="194"/>
        <v>4.218862488153745</v>
      </c>
      <c r="M240" s="4">
        <f t="shared" si="182"/>
        <v>4.2188624881537402</v>
      </c>
      <c r="N240" s="10" t="s">
        <v>5249</v>
      </c>
      <c r="O240" s="4" t="str">
        <f t="shared" si="195"/>
        <v>80.26447354864244</v>
      </c>
      <c r="P240" s="4">
        <f t="shared" si="183"/>
        <v>80.2644735486424</v>
      </c>
      <c r="Q240" s="10" t="s">
        <v>5401</v>
      </c>
      <c r="R240" s="4" t="str">
        <f t="shared" si="196"/>
        <v>43.10623548151635</v>
      </c>
      <c r="S240" s="4">
        <f t="shared" si="184"/>
        <v>43.1062354815163</v>
      </c>
      <c r="T240" s="10" t="s">
        <v>5553</v>
      </c>
      <c r="U240" s="4" t="str">
        <f t="shared" si="197"/>
        <v>117.03306134943205</v>
      </c>
      <c r="V240" s="4">
        <f t="shared" si="185"/>
        <v>117.033061349432</v>
      </c>
      <c r="W240" s="10" t="s">
        <v>5705</v>
      </c>
      <c r="X240" s="4" t="str">
        <f t="shared" si="198"/>
        <v>79.09497173831231</v>
      </c>
      <c r="Y240" s="4">
        <f t="shared" si="186"/>
        <v>79.094971738312296</v>
      </c>
      <c r="Z240" s="10" t="s">
        <v>5857</v>
      </c>
      <c r="AA240" s="4" t="str">
        <f t="shared" si="199"/>
        <v>117.87925825373851</v>
      </c>
      <c r="AB240" s="4">
        <f t="shared" si="187"/>
        <v>117.879258253738</v>
      </c>
      <c r="AC240" s="10" t="s">
        <v>6009</v>
      </c>
      <c r="AD240" s="4" t="str">
        <f t="shared" si="200"/>
        <v>158.38232082885128</v>
      </c>
      <c r="AE240" s="4">
        <f t="shared" si="188"/>
        <v>158.38232082885099</v>
      </c>
      <c r="AF240" s="4">
        <f t="shared" si="189"/>
        <v>95.083232023511073</v>
      </c>
    </row>
    <row r="241" spans="1:32" x14ac:dyDescent="0.25">
      <c r="A241">
        <f t="shared" si="190"/>
        <v>77</v>
      </c>
      <c r="B241" s="10" t="s">
        <v>4642</v>
      </c>
      <c r="C241" s="4" t="str">
        <f t="shared" si="191"/>
        <v>123.37265514815505</v>
      </c>
      <c r="D241" s="4">
        <f t="shared" si="179"/>
        <v>123.372655148155</v>
      </c>
      <c r="E241" s="10" t="s">
        <v>4794</v>
      </c>
      <c r="F241" s="4" t="str">
        <f t="shared" si="192"/>
        <v>110.70174456816038</v>
      </c>
      <c r="G241" s="4">
        <f t="shared" si="180"/>
        <v>110.70174456816</v>
      </c>
      <c r="H241" s="10" t="s">
        <v>4946</v>
      </c>
      <c r="I241" s="4" t="str">
        <f t="shared" si="193"/>
        <v>112.00616606868356</v>
      </c>
      <c r="J241" s="4">
        <f t="shared" si="181"/>
        <v>112.006166068683</v>
      </c>
      <c r="K241" s="10" t="s">
        <v>5098</v>
      </c>
      <c r="L241" s="4" t="str">
        <f t="shared" si="194"/>
        <v>26.444653817436134</v>
      </c>
      <c r="M241" s="4">
        <f t="shared" si="182"/>
        <v>26.444653817436102</v>
      </c>
      <c r="N241" s="10" t="s">
        <v>5250</v>
      </c>
      <c r="O241" s="4" t="str">
        <f t="shared" si="195"/>
        <v>72.69815989424258</v>
      </c>
      <c r="P241" s="4">
        <f t="shared" si="183"/>
        <v>72.698159894242494</v>
      </c>
      <c r="Q241" s="10" t="s">
        <v>5402</v>
      </c>
      <c r="R241" s="4" t="str">
        <f t="shared" si="196"/>
        <v>107.74207933193102</v>
      </c>
      <c r="S241" s="4">
        <f t="shared" si="184"/>
        <v>107.742079331931</v>
      </c>
      <c r="T241" s="10" t="s">
        <v>5554</v>
      </c>
      <c r="U241" s="4" t="str">
        <f t="shared" si="197"/>
        <v>94.34388051450085</v>
      </c>
      <c r="V241" s="4">
        <f t="shared" si="185"/>
        <v>94.343880514500796</v>
      </c>
      <c r="W241" s="10" t="s">
        <v>5706</v>
      </c>
      <c r="X241" s="4" t="str">
        <f t="shared" si="198"/>
        <v>124.55870355071087</v>
      </c>
      <c r="Y241" s="4">
        <f t="shared" si="186"/>
        <v>124.55870355071001</v>
      </c>
      <c r="Z241" s="10" t="s">
        <v>5858</v>
      </c>
      <c r="AA241" s="4" t="str">
        <f t="shared" si="199"/>
        <v>99.03053303105379</v>
      </c>
      <c r="AB241" s="4">
        <f t="shared" si="187"/>
        <v>99.030533031053693</v>
      </c>
      <c r="AC241" s="10" t="s">
        <v>6010</v>
      </c>
      <c r="AD241" s="4" t="str">
        <f t="shared" si="200"/>
        <v>155.1805113308895</v>
      </c>
      <c r="AE241" s="4">
        <f t="shared" si="188"/>
        <v>155.180511330889</v>
      </c>
      <c r="AF241" s="4">
        <f t="shared" si="189"/>
        <v>102.60790872557611</v>
      </c>
    </row>
    <row r="242" spans="1:32" x14ac:dyDescent="0.25">
      <c r="A242">
        <f t="shared" si="190"/>
        <v>78</v>
      </c>
      <c r="B242" s="10" t="s">
        <v>4643</v>
      </c>
      <c r="C242" s="4" t="str">
        <f t="shared" si="191"/>
        <v>123.96780350076791</v>
      </c>
      <c r="D242" s="4">
        <f t="shared" si="179"/>
        <v>123.967803500767</v>
      </c>
      <c r="E242" s="10" t="s">
        <v>4795</v>
      </c>
      <c r="F242" s="4" t="str">
        <f t="shared" si="192"/>
        <v>110.69556723736717</v>
      </c>
      <c r="G242" s="4">
        <f t="shared" si="180"/>
        <v>110.695567237367</v>
      </c>
      <c r="H242" s="10" t="s">
        <v>4947</v>
      </c>
      <c r="I242" s="4" t="str">
        <f t="shared" si="193"/>
        <v>108.67807721389318</v>
      </c>
      <c r="J242" s="4">
        <f t="shared" si="181"/>
        <v>108.678077213893</v>
      </c>
      <c r="K242" s="10" t="s">
        <v>5099</v>
      </c>
      <c r="L242" s="4" t="str">
        <f t="shared" si="194"/>
        <v>105.94814123413553</v>
      </c>
      <c r="M242" s="4">
        <f t="shared" si="182"/>
        <v>105.94814123413499</v>
      </c>
      <c r="N242" s="10" t="s">
        <v>5251</v>
      </c>
      <c r="O242" s="4" t="str">
        <f t="shared" si="195"/>
        <v>38.440168540095826</v>
      </c>
      <c r="P242" s="4">
        <f t="shared" si="183"/>
        <v>38.440168540095797</v>
      </c>
      <c r="Q242" s="10" t="s">
        <v>5403</v>
      </c>
      <c r="R242" s="4" t="str">
        <f t="shared" si="196"/>
        <v>38.39731820578277</v>
      </c>
      <c r="S242" s="4">
        <f t="shared" si="184"/>
        <v>38.397318205782703</v>
      </c>
      <c r="T242" s="10" t="s">
        <v>5555</v>
      </c>
      <c r="U242" s="4" t="str">
        <f t="shared" si="197"/>
        <v>106.3770423593984</v>
      </c>
      <c r="V242" s="4">
        <f t="shared" si="185"/>
        <v>106.377042359398</v>
      </c>
      <c r="W242" s="10" t="s">
        <v>5707</v>
      </c>
      <c r="X242" s="4" t="str">
        <f t="shared" si="198"/>
        <v>124.22707969276503</v>
      </c>
      <c r="Y242" s="4">
        <f t="shared" si="186"/>
        <v>124.227079692765</v>
      </c>
      <c r="Z242" s="10" t="s">
        <v>5859</v>
      </c>
      <c r="AA242" s="4" t="str">
        <f t="shared" si="199"/>
        <v>118.04038532133829</v>
      </c>
      <c r="AB242" s="4">
        <f t="shared" si="187"/>
        <v>118.04038532133799</v>
      </c>
      <c r="AC242" s="10" t="s">
        <v>6011</v>
      </c>
      <c r="AD242" s="4" t="str">
        <f t="shared" si="200"/>
        <v>155.31310175214583</v>
      </c>
      <c r="AE242" s="4">
        <f t="shared" si="188"/>
        <v>155.313101752145</v>
      </c>
      <c r="AF242" s="4">
        <f t="shared" si="189"/>
        <v>103.00846850576866</v>
      </c>
    </row>
    <row r="243" spans="1:32" x14ac:dyDescent="0.25">
      <c r="A243">
        <f t="shared" si="190"/>
        <v>79</v>
      </c>
      <c r="B243" s="10" t="s">
        <v>4644</v>
      </c>
      <c r="C243" s="4" t="str">
        <f t="shared" si="191"/>
        <v>125.07519095290027</v>
      </c>
      <c r="D243" s="4">
        <f t="shared" si="179"/>
        <v>125.0751909529</v>
      </c>
      <c r="E243" s="10" t="s">
        <v>4796</v>
      </c>
      <c r="F243" s="4" t="str">
        <f t="shared" si="192"/>
        <v>112.77860918007865</v>
      </c>
      <c r="G243" s="4">
        <f t="shared" si="180"/>
        <v>112.77860918007801</v>
      </c>
      <c r="H243" s="10" t="s">
        <v>4948</v>
      </c>
      <c r="I243" s="4" t="str">
        <f t="shared" si="193"/>
        <v>116.198915968447</v>
      </c>
      <c r="J243" s="4">
        <f t="shared" si="181"/>
        <v>116.198915968447</v>
      </c>
      <c r="K243" s="10" t="s">
        <v>5100</v>
      </c>
      <c r="L243" s="4" t="str">
        <f t="shared" si="194"/>
        <v>120.87186041184513</v>
      </c>
      <c r="M243" s="4">
        <f t="shared" si="182"/>
        <v>120.87186041184501</v>
      </c>
      <c r="N243" s="10" t="s">
        <v>5252</v>
      </c>
      <c r="O243" s="4" t="str">
        <f t="shared" si="195"/>
        <v>60.879219354302165</v>
      </c>
      <c r="P243" s="4">
        <f t="shared" si="183"/>
        <v>60.879219354302101</v>
      </c>
      <c r="Q243" s="10" t="s">
        <v>5404</v>
      </c>
      <c r="R243" s="4" t="str">
        <f t="shared" si="196"/>
        <v>54.762542031470424</v>
      </c>
      <c r="S243" s="4">
        <f t="shared" si="184"/>
        <v>54.762542031470403</v>
      </c>
      <c r="T243" s="10" t="s">
        <v>5556</v>
      </c>
      <c r="U243" s="4" t="str">
        <f t="shared" si="197"/>
        <v>103.91685876995591</v>
      </c>
      <c r="V243" s="4">
        <f t="shared" si="185"/>
        <v>103.916858769955</v>
      </c>
      <c r="W243" s="10" t="s">
        <v>5708</v>
      </c>
      <c r="X243" s="4" t="str">
        <f t="shared" si="198"/>
        <v>126.16640878277103</v>
      </c>
      <c r="Y243" s="4">
        <f t="shared" si="186"/>
        <v>126.166408782771</v>
      </c>
      <c r="Z243" s="10" t="s">
        <v>5860</v>
      </c>
      <c r="AA243" s="4" t="str">
        <f t="shared" si="199"/>
        <v>107.45376677262057</v>
      </c>
      <c r="AB243" s="4">
        <f t="shared" si="187"/>
        <v>107.45376677262</v>
      </c>
      <c r="AC243" s="10" t="s">
        <v>6012</v>
      </c>
      <c r="AD243" s="4" t="str">
        <f t="shared" si="200"/>
        <v>161.99937701662523</v>
      </c>
      <c r="AE243" s="4">
        <f t="shared" si="188"/>
        <v>161.999377016625</v>
      </c>
      <c r="AF243" s="4">
        <f t="shared" si="189"/>
        <v>109.01027492410135</v>
      </c>
    </row>
    <row r="244" spans="1:32" x14ac:dyDescent="0.25">
      <c r="A244">
        <f t="shared" si="190"/>
        <v>80</v>
      </c>
      <c r="B244" s="10" t="s">
        <v>4645</v>
      </c>
      <c r="C244" s="4" t="str">
        <f t="shared" si="191"/>
        <v>125.51441421494793</v>
      </c>
      <c r="D244" s="4">
        <f t="shared" si="179"/>
        <v>125.514414214947</v>
      </c>
      <c r="E244" s="10" t="s">
        <v>4797</v>
      </c>
      <c r="F244" s="4" t="str">
        <f t="shared" si="192"/>
        <v>109.64671272211923</v>
      </c>
      <c r="G244" s="4">
        <f t="shared" si="180"/>
        <v>109.64671272211901</v>
      </c>
      <c r="H244" s="10" t="s">
        <v>4949</v>
      </c>
      <c r="I244" s="4" t="str">
        <f t="shared" si="193"/>
        <v>115.01261288681447</v>
      </c>
      <c r="J244" s="4">
        <f t="shared" si="181"/>
        <v>115.012612886814</v>
      </c>
      <c r="K244" s="10" t="s">
        <v>5101</v>
      </c>
      <c r="L244" s="4" t="str">
        <f t="shared" si="194"/>
        <v>131.02677244180762</v>
      </c>
      <c r="M244" s="4">
        <f t="shared" si="182"/>
        <v>131.026772441807</v>
      </c>
      <c r="N244" s="10" t="s">
        <v>5253</v>
      </c>
      <c r="O244" s="4" t="str">
        <f t="shared" si="195"/>
        <v>60.43080227265585</v>
      </c>
      <c r="P244" s="4">
        <f t="shared" si="183"/>
        <v>60.430802272655797</v>
      </c>
      <c r="Q244" s="10" t="s">
        <v>5405</v>
      </c>
      <c r="R244" s="4" t="str">
        <f t="shared" si="196"/>
        <v>54.296669991772426</v>
      </c>
      <c r="S244" s="4">
        <f t="shared" si="184"/>
        <v>54.296669991772397</v>
      </c>
      <c r="T244" s="10" t="s">
        <v>5557</v>
      </c>
      <c r="U244" s="4" t="str">
        <f t="shared" si="197"/>
        <v>125.57876770835901</v>
      </c>
      <c r="V244" s="4">
        <f t="shared" si="185"/>
        <v>125.578767708359</v>
      </c>
      <c r="W244" s="10" t="s">
        <v>5709</v>
      </c>
      <c r="X244" s="4" t="str">
        <f t="shared" si="198"/>
        <v>124.3608970020301</v>
      </c>
      <c r="Y244" s="4">
        <f t="shared" si="186"/>
        <v>124.36089700203</v>
      </c>
      <c r="Z244" s="10" t="s">
        <v>5861</v>
      </c>
      <c r="AA244" s="4" t="str">
        <f t="shared" si="199"/>
        <v>99.01006403298285</v>
      </c>
      <c r="AB244" s="4">
        <f t="shared" si="187"/>
        <v>99.010064032982797</v>
      </c>
      <c r="AC244" s="10" t="s">
        <v>6013</v>
      </c>
      <c r="AD244" s="4" t="str">
        <f t="shared" si="200"/>
        <v>158.62922460766487</v>
      </c>
      <c r="AE244" s="4">
        <f t="shared" si="188"/>
        <v>158.62922460766401</v>
      </c>
      <c r="AF244" s="4">
        <f t="shared" si="189"/>
        <v>110.35069378811511</v>
      </c>
    </row>
    <row r="245" spans="1:32" x14ac:dyDescent="0.25">
      <c r="A245">
        <f t="shared" si="190"/>
        <v>81</v>
      </c>
      <c r="B245" s="10" t="s">
        <v>4646</v>
      </c>
      <c r="C245" s="4" t="str">
        <f t="shared" si="191"/>
        <v>122.21735560707067</v>
      </c>
      <c r="D245" s="4">
        <f t="shared" si="179"/>
        <v>122.21735560707</v>
      </c>
      <c r="E245" s="10" t="s">
        <v>4798</v>
      </c>
      <c r="F245" s="4" t="str">
        <f t="shared" si="192"/>
        <v>81.94831113764344</v>
      </c>
      <c r="G245" s="4">
        <f t="shared" si="180"/>
        <v>81.948311137643401</v>
      </c>
      <c r="H245" s="10" t="s">
        <v>4950</v>
      </c>
      <c r="I245" s="4" t="str">
        <f t="shared" si="193"/>
        <v>105.30092093322568</v>
      </c>
      <c r="J245" s="4">
        <f t="shared" si="181"/>
        <v>105.300920933225</v>
      </c>
      <c r="K245" s="10" t="s">
        <v>5102</v>
      </c>
      <c r="L245" s="4" t="str">
        <f t="shared" si="194"/>
        <v>126.76669587515943</v>
      </c>
      <c r="M245" s="4">
        <f t="shared" si="182"/>
        <v>126.766695875159</v>
      </c>
      <c r="N245" s="10" t="s">
        <v>5254</v>
      </c>
      <c r="O245" s="4" t="str">
        <f t="shared" si="195"/>
        <v>47.81222543807699</v>
      </c>
      <c r="P245" s="4">
        <f t="shared" si="183"/>
        <v>47.812225438076901</v>
      </c>
      <c r="Q245" s="10" t="s">
        <v>5406</v>
      </c>
      <c r="R245" s="4" t="str">
        <f t="shared" si="196"/>
        <v>33.67866762197665</v>
      </c>
      <c r="S245" s="4">
        <f t="shared" si="184"/>
        <v>33.678667621976601</v>
      </c>
      <c r="T245" s="10" t="s">
        <v>5558</v>
      </c>
      <c r="U245" s="4" t="str">
        <f t="shared" si="197"/>
        <v>97.03099570464724</v>
      </c>
      <c r="V245" s="4">
        <f t="shared" si="185"/>
        <v>97.030995704647196</v>
      </c>
      <c r="W245" s="10" t="s">
        <v>5710</v>
      </c>
      <c r="X245" s="4" t="str">
        <f t="shared" si="198"/>
        <v>123.65762120568704</v>
      </c>
      <c r="Y245" s="4">
        <f t="shared" si="186"/>
        <v>123.65762120568699</v>
      </c>
      <c r="Z245" s="10" t="s">
        <v>5862</v>
      </c>
      <c r="AA245" s="4" t="str">
        <f t="shared" si="199"/>
        <v>99.01270847454764</v>
      </c>
      <c r="AB245" s="4">
        <f t="shared" si="187"/>
        <v>99.012708474547594</v>
      </c>
      <c r="AC245" s="10" t="s">
        <v>6014</v>
      </c>
      <c r="AD245" s="4" t="str">
        <f t="shared" si="200"/>
        <v>155.26827273193342</v>
      </c>
      <c r="AE245" s="4">
        <f t="shared" si="188"/>
        <v>155.268272731933</v>
      </c>
      <c r="AF245" s="4">
        <f t="shared" si="189"/>
        <v>99.269377472996581</v>
      </c>
    </row>
    <row r="246" spans="1:32" x14ac:dyDescent="0.25">
      <c r="A246">
        <f t="shared" si="190"/>
        <v>82</v>
      </c>
      <c r="B246" s="10" t="s">
        <v>4647</v>
      </c>
      <c r="C246" s="4" t="str">
        <f t="shared" si="191"/>
        <v>123.31306478398523</v>
      </c>
      <c r="D246" s="4">
        <f t="shared" si="179"/>
        <v>123.313064783985</v>
      </c>
      <c r="E246" s="10" t="s">
        <v>4799</v>
      </c>
      <c r="F246" s="4" t="str">
        <f t="shared" si="192"/>
        <v>88.27955689874167</v>
      </c>
      <c r="G246" s="4">
        <f t="shared" si="180"/>
        <v>88.279556898741603</v>
      </c>
      <c r="H246" s="10" t="s">
        <v>4951</v>
      </c>
      <c r="I246" s="4" t="str">
        <f t="shared" si="193"/>
        <v>102.79375536364203</v>
      </c>
      <c r="J246" s="4">
        <f t="shared" si="181"/>
        <v>102.79375536364201</v>
      </c>
      <c r="K246" s="10" t="s">
        <v>5103</v>
      </c>
      <c r="L246" s="4" t="str">
        <f t="shared" si="194"/>
        <v>132.10448095253287</v>
      </c>
      <c r="M246" s="4">
        <f t="shared" si="182"/>
        <v>132.10448095253199</v>
      </c>
      <c r="N246" s="10" t="s">
        <v>5255</v>
      </c>
      <c r="O246" s="4" t="str">
        <f t="shared" si="195"/>
        <v>52.50932026114751</v>
      </c>
      <c r="P246" s="4">
        <f t="shared" si="183"/>
        <v>52.509320261147501</v>
      </c>
      <c r="Q246" s="10" t="s">
        <v>5407</v>
      </c>
      <c r="R246" s="4" t="str">
        <f t="shared" si="196"/>
        <v>60.9450822383888</v>
      </c>
      <c r="S246" s="4">
        <f t="shared" si="184"/>
        <v>60.9450822383888</v>
      </c>
      <c r="T246" s="10" t="s">
        <v>5559</v>
      </c>
      <c r="U246" s="4" t="str">
        <f t="shared" si="197"/>
        <v>105.7168684641321</v>
      </c>
      <c r="V246" s="4">
        <f t="shared" si="185"/>
        <v>105.71686846413201</v>
      </c>
      <c r="W246" s="10" t="s">
        <v>5711</v>
      </c>
      <c r="X246" s="4" t="str">
        <f t="shared" si="198"/>
        <v>123.7140285325994</v>
      </c>
      <c r="Y246" s="4">
        <f t="shared" si="186"/>
        <v>123.714028532599</v>
      </c>
      <c r="Z246" s="10" t="s">
        <v>5863</v>
      </c>
      <c r="AA246" s="4" t="str">
        <f t="shared" si="199"/>
        <v>116.24244870730658</v>
      </c>
      <c r="AB246" s="4">
        <f t="shared" si="187"/>
        <v>116.242448707306</v>
      </c>
      <c r="AC246" s="10" t="s">
        <v>6015</v>
      </c>
      <c r="AD246" s="4" t="str">
        <f t="shared" si="200"/>
        <v>143.60630492965726</v>
      </c>
      <c r="AE246" s="4">
        <f t="shared" si="188"/>
        <v>143.606304929657</v>
      </c>
      <c r="AF246" s="4">
        <f t="shared" si="189"/>
        <v>104.9224911132131</v>
      </c>
    </row>
    <row r="247" spans="1:32" x14ac:dyDescent="0.25">
      <c r="A247">
        <f t="shared" si="190"/>
        <v>83</v>
      </c>
      <c r="B247" s="10" t="s">
        <v>4648</v>
      </c>
      <c r="C247" s="4" t="str">
        <f t="shared" si="191"/>
        <v>122.53829630990523</v>
      </c>
      <c r="D247" s="4">
        <f t="shared" si="179"/>
        <v>122.53829630990499</v>
      </c>
      <c r="E247" s="10" t="s">
        <v>4800</v>
      </c>
      <c r="F247" s="4" t="str">
        <f t="shared" si="192"/>
        <v>113.5365230004891</v>
      </c>
      <c r="G247" s="4">
        <f t="shared" si="180"/>
        <v>113.536523000489</v>
      </c>
      <c r="H247" s="10" t="s">
        <v>4952</v>
      </c>
      <c r="I247" s="4" t="str">
        <f t="shared" si="193"/>
        <v>114.58976240843815</v>
      </c>
      <c r="J247" s="4">
        <f t="shared" si="181"/>
        <v>114.58976240843801</v>
      </c>
      <c r="K247" s="10" t="s">
        <v>5104</v>
      </c>
      <c r="L247" s="4" t="str">
        <f t="shared" si="194"/>
        <v>59.350018431326426</v>
      </c>
      <c r="M247" s="4">
        <f t="shared" si="182"/>
        <v>59.350018431326397</v>
      </c>
      <c r="N247" s="10" t="s">
        <v>5256</v>
      </c>
      <c r="O247" s="4" t="str">
        <f t="shared" si="195"/>
        <v>67.1319704870767</v>
      </c>
      <c r="P247" s="4">
        <f t="shared" si="183"/>
        <v>67.1319704870767</v>
      </c>
      <c r="Q247" s="10" t="s">
        <v>5408</v>
      </c>
      <c r="R247" s="4" t="str">
        <f t="shared" si="196"/>
        <v>32.14598242186445</v>
      </c>
      <c r="S247" s="4">
        <f t="shared" si="184"/>
        <v>32.145982421864403</v>
      </c>
      <c r="T247" s="10" t="s">
        <v>5560</v>
      </c>
      <c r="U247" s="4" t="str">
        <f t="shared" si="197"/>
        <v>117.52415146468957</v>
      </c>
      <c r="V247" s="4">
        <f t="shared" si="185"/>
        <v>117.524151464689</v>
      </c>
      <c r="W247" s="10" t="s">
        <v>5712</v>
      </c>
      <c r="X247" s="4" t="str">
        <f t="shared" si="198"/>
        <v>124.26646970317218</v>
      </c>
      <c r="Y247" s="4">
        <f t="shared" si="186"/>
        <v>124.26646970317201</v>
      </c>
      <c r="Z247" s="10" t="s">
        <v>5864</v>
      </c>
      <c r="AA247" s="4" t="str">
        <f t="shared" si="199"/>
        <v>134.76019903303282</v>
      </c>
      <c r="AB247" s="4">
        <f t="shared" si="187"/>
        <v>134.76019903303199</v>
      </c>
      <c r="AC247" s="10" t="s">
        <v>6016</v>
      </c>
      <c r="AD247" s="4" t="str">
        <f t="shared" si="200"/>
        <v>143.86589506818325</v>
      </c>
      <c r="AE247" s="4">
        <f t="shared" si="188"/>
        <v>143.86589506818299</v>
      </c>
      <c r="AF247" s="4">
        <f t="shared" si="189"/>
        <v>102.97092683281755</v>
      </c>
    </row>
    <row r="248" spans="1:32" x14ac:dyDescent="0.25">
      <c r="A248">
        <f t="shared" si="190"/>
        <v>84</v>
      </c>
      <c r="B248" s="10" t="s">
        <v>4649</v>
      </c>
      <c r="C248" s="4" t="str">
        <f t="shared" si="191"/>
        <v>124.34800000256452</v>
      </c>
      <c r="D248" s="4">
        <f t="shared" si="179"/>
        <v>124.34800000256401</v>
      </c>
      <c r="E248" s="10" t="s">
        <v>4801</v>
      </c>
      <c r="F248" s="4" t="str">
        <f t="shared" si="192"/>
        <v>113.12494696102797</v>
      </c>
      <c r="G248" s="4">
        <f t="shared" si="180"/>
        <v>113.12494696102701</v>
      </c>
      <c r="H248" s="10" t="s">
        <v>4953</v>
      </c>
      <c r="I248" s="4" t="str">
        <f t="shared" si="193"/>
        <v>116.20451396908528</v>
      </c>
      <c r="J248" s="4">
        <f t="shared" si="181"/>
        <v>116.204513969085</v>
      </c>
      <c r="K248" s="10" t="s">
        <v>5105</v>
      </c>
      <c r="L248" s="4" t="str">
        <f t="shared" si="194"/>
        <v>54.31506577296238</v>
      </c>
      <c r="M248" s="4">
        <f t="shared" si="182"/>
        <v>54.315065772962299</v>
      </c>
      <c r="N248" s="10" t="s">
        <v>5257</v>
      </c>
      <c r="O248" s="4" t="str">
        <f t="shared" si="195"/>
        <v>61.92915384100865</v>
      </c>
      <c r="P248" s="4">
        <f t="shared" si="183"/>
        <v>61.929153841008599</v>
      </c>
      <c r="Q248" s="10" t="s">
        <v>5409</v>
      </c>
      <c r="R248" s="4" t="str">
        <f t="shared" si="196"/>
        <v>58.16440877160828</v>
      </c>
      <c r="S248" s="4">
        <f t="shared" si="184"/>
        <v>58.164408771608201</v>
      </c>
      <c r="T248" s="10" t="s">
        <v>5561</v>
      </c>
      <c r="U248" s="4" t="str">
        <f t="shared" si="197"/>
        <v>120.30020445020776</v>
      </c>
      <c r="V248" s="4">
        <f t="shared" si="185"/>
        <v>120.300204450207</v>
      </c>
      <c r="W248" s="10" t="s">
        <v>5713</v>
      </c>
      <c r="X248" s="4" t="str">
        <f t="shared" si="198"/>
        <v>123.67213245647544</v>
      </c>
      <c r="Y248" s="4">
        <f t="shared" si="186"/>
        <v>123.672132456475</v>
      </c>
      <c r="Z248" s="10" t="s">
        <v>5865</v>
      </c>
      <c r="AA248" s="4" t="str">
        <f t="shared" si="199"/>
        <v>108.69663325212282</v>
      </c>
      <c r="AB248" s="4">
        <f t="shared" si="187"/>
        <v>108.696633252122</v>
      </c>
      <c r="AC248" s="10" t="s">
        <v>6017</v>
      </c>
      <c r="AD248" s="4" t="str">
        <f t="shared" si="200"/>
        <v>143.58314677723342</v>
      </c>
      <c r="AE248" s="4">
        <f t="shared" si="188"/>
        <v>143.583146777233</v>
      </c>
      <c r="AF248" s="4">
        <f t="shared" si="189"/>
        <v>102.43382062542921</v>
      </c>
    </row>
    <row r="249" spans="1:32" x14ac:dyDescent="0.25">
      <c r="A249">
        <f t="shared" si="190"/>
        <v>85</v>
      </c>
      <c r="B249" s="10" t="s">
        <v>4650</v>
      </c>
      <c r="C249" s="4" t="str">
        <f t="shared" si="191"/>
        <v>123.66507500531017</v>
      </c>
      <c r="D249" s="4">
        <f t="shared" si="179"/>
        <v>123.66507500531</v>
      </c>
      <c r="E249" s="10" t="s">
        <v>4802</v>
      </c>
      <c r="F249" s="4" t="str">
        <f t="shared" si="192"/>
        <v>113.21251796634932</v>
      </c>
      <c r="G249" s="4">
        <f t="shared" si="180"/>
        <v>113.212517966349</v>
      </c>
      <c r="H249" s="10" t="s">
        <v>4954</v>
      </c>
      <c r="I249" s="4" t="str">
        <f t="shared" si="193"/>
        <v>115.02590172724156</v>
      </c>
      <c r="J249" s="4">
        <f t="shared" si="181"/>
        <v>115.02590172724101</v>
      </c>
      <c r="K249" s="10" t="s">
        <v>5106</v>
      </c>
      <c r="L249" s="4" t="str">
        <f t="shared" si="194"/>
        <v>113.30913440480838</v>
      </c>
      <c r="M249" s="4">
        <f t="shared" si="182"/>
        <v>113.30913440480801</v>
      </c>
      <c r="N249" s="10" t="s">
        <v>5258</v>
      </c>
      <c r="O249" s="4" t="str">
        <f t="shared" si="195"/>
        <v>65.42314177862707</v>
      </c>
      <c r="P249" s="4">
        <f t="shared" si="183"/>
        <v>65.423141778626999</v>
      </c>
      <c r="Q249" s="10" t="s">
        <v>5410</v>
      </c>
      <c r="R249" s="4" t="str">
        <f t="shared" si="196"/>
        <v>45.67308055710996</v>
      </c>
      <c r="S249" s="4">
        <f t="shared" si="184"/>
        <v>45.673080557109898</v>
      </c>
      <c r="T249" s="10" t="s">
        <v>5562</v>
      </c>
      <c r="U249" s="4" t="str">
        <f t="shared" si="197"/>
        <v>118.90464154988831</v>
      </c>
      <c r="V249" s="4">
        <f t="shared" si="185"/>
        <v>118.904641549888</v>
      </c>
      <c r="W249" s="10" t="s">
        <v>5714</v>
      </c>
      <c r="X249" s="4" t="str">
        <f t="shared" si="198"/>
        <v>125.32738491800123</v>
      </c>
      <c r="Y249" s="4">
        <f t="shared" si="186"/>
        <v>125.327384918001</v>
      </c>
      <c r="Z249" s="10" t="s">
        <v>5866</v>
      </c>
      <c r="AA249" s="4" t="str">
        <f t="shared" si="199"/>
        <v>115.42331340643607</v>
      </c>
      <c r="AB249" s="4">
        <f t="shared" si="187"/>
        <v>115.42331340643599</v>
      </c>
      <c r="AC249" s="10" t="s">
        <v>6018</v>
      </c>
      <c r="AD249" s="4" t="str">
        <f t="shared" si="200"/>
        <v>143.44650377386677</v>
      </c>
      <c r="AE249" s="4">
        <f t="shared" si="188"/>
        <v>143.446503773866</v>
      </c>
      <c r="AF249" s="4">
        <f t="shared" si="189"/>
        <v>107.9410695087636</v>
      </c>
    </row>
    <row r="250" spans="1:32" x14ac:dyDescent="0.25">
      <c r="A250">
        <f t="shared" si="190"/>
        <v>86</v>
      </c>
      <c r="B250" s="10" t="s">
        <v>4651</v>
      </c>
      <c r="C250" s="4" t="str">
        <f t="shared" si="191"/>
        <v>123.836504868308</v>
      </c>
      <c r="D250" s="4">
        <f t="shared" si="179"/>
        <v>123.836504868308</v>
      </c>
      <c r="E250" s="10" t="s">
        <v>4803</v>
      </c>
      <c r="F250" s="4" t="str">
        <f t="shared" si="192"/>
        <v>111.53146757662286</v>
      </c>
      <c r="G250" s="4">
        <f t="shared" si="180"/>
        <v>111.53146757662201</v>
      </c>
      <c r="H250" s="10" t="s">
        <v>4955</v>
      </c>
      <c r="I250" s="4" t="str">
        <f t="shared" si="193"/>
        <v>109.99991188473228</v>
      </c>
      <c r="J250" s="4">
        <f t="shared" si="181"/>
        <v>109.999911884732</v>
      </c>
      <c r="K250" s="10" t="s">
        <v>5107</v>
      </c>
      <c r="L250" s="4" t="str">
        <f t="shared" si="194"/>
        <v>61.66371561466188</v>
      </c>
      <c r="M250" s="4">
        <f t="shared" si="182"/>
        <v>61.663715614661797</v>
      </c>
      <c r="N250" s="10" t="s">
        <v>5259</v>
      </c>
      <c r="O250" s="4" t="str">
        <f t="shared" si="195"/>
        <v>59.590376917007305</v>
      </c>
      <c r="P250" s="4">
        <f t="shared" si="183"/>
        <v>59.590376917007298</v>
      </c>
      <c r="Q250" s="10" t="s">
        <v>5411</v>
      </c>
      <c r="R250" s="4" t="str">
        <f t="shared" si="196"/>
        <v>58.486134057148426</v>
      </c>
      <c r="S250" s="4">
        <f t="shared" si="184"/>
        <v>58.486134057148398</v>
      </c>
      <c r="T250" s="10" t="s">
        <v>5563</v>
      </c>
      <c r="U250" s="4" t="str">
        <f t="shared" si="197"/>
        <v>119.53689422382669</v>
      </c>
      <c r="V250" s="4">
        <f t="shared" si="185"/>
        <v>119.536894223826</v>
      </c>
      <c r="W250" s="10" t="s">
        <v>5715</v>
      </c>
      <c r="X250" s="4" t="str">
        <f t="shared" si="198"/>
        <v>125.99449291280607</v>
      </c>
      <c r="Y250" s="4">
        <f t="shared" si="186"/>
        <v>125.994492912806</v>
      </c>
      <c r="Z250" s="10" t="s">
        <v>5867</v>
      </c>
      <c r="AA250" s="4" t="str">
        <f t="shared" si="199"/>
        <v>115.84975955670429</v>
      </c>
      <c r="AB250" s="4">
        <f t="shared" si="187"/>
        <v>115.849759556704</v>
      </c>
      <c r="AC250" s="10" t="s">
        <v>6019</v>
      </c>
      <c r="AD250" s="4" t="str">
        <f t="shared" si="200"/>
        <v>143.6425824429002</v>
      </c>
      <c r="AE250" s="4">
        <f t="shared" si="188"/>
        <v>143.64258244289999</v>
      </c>
      <c r="AF250" s="4">
        <f t="shared" si="189"/>
        <v>103.01318400547157</v>
      </c>
    </row>
    <row r="251" spans="1:32" x14ac:dyDescent="0.25">
      <c r="A251">
        <f t="shared" si="190"/>
        <v>87</v>
      </c>
      <c r="B251" s="10" t="s">
        <v>4652</v>
      </c>
      <c r="C251" s="4" t="str">
        <f t="shared" si="191"/>
        <v>124.71480775856764</v>
      </c>
      <c r="D251" s="4">
        <f t="shared" si="179"/>
        <v>124.71480775856701</v>
      </c>
      <c r="E251" s="10" t="s">
        <v>4804</v>
      </c>
      <c r="F251" s="4" t="str">
        <f t="shared" si="192"/>
        <v>113.99364172193563</v>
      </c>
      <c r="G251" s="4">
        <f t="shared" si="180"/>
        <v>113.99364172193501</v>
      </c>
      <c r="H251" s="10" t="s">
        <v>4956</v>
      </c>
      <c r="I251" s="4" t="str">
        <f t="shared" si="193"/>
        <v>139.90902642707175</v>
      </c>
      <c r="J251" s="4">
        <f t="shared" si="181"/>
        <v>139.90902642707101</v>
      </c>
      <c r="K251" s="10" t="s">
        <v>5108</v>
      </c>
      <c r="L251" s="4" t="str">
        <f t="shared" si="194"/>
        <v>34.7630286641443</v>
      </c>
      <c r="M251" s="4">
        <f t="shared" si="182"/>
        <v>34.763028664144301</v>
      </c>
      <c r="N251" s="10" t="s">
        <v>5260</v>
      </c>
      <c r="O251" s="4" t="str">
        <f t="shared" si="195"/>
        <v>99.34195548123891</v>
      </c>
      <c r="P251" s="4">
        <f t="shared" si="183"/>
        <v>99.341955481238898</v>
      </c>
      <c r="Q251" s="10" t="s">
        <v>5412</v>
      </c>
      <c r="R251" s="4" t="str">
        <f t="shared" si="196"/>
        <v>81.26265644455763</v>
      </c>
      <c r="S251" s="4">
        <f t="shared" si="184"/>
        <v>81.262656444557607</v>
      </c>
      <c r="T251" s="10" t="s">
        <v>5564</v>
      </c>
      <c r="U251" s="4" t="str">
        <f t="shared" si="197"/>
        <v>119.49495587135732</v>
      </c>
      <c r="V251" s="4">
        <f t="shared" si="185"/>
        <v>119.49495587135701</v>
      </c>
      <c r="W251" s="10" t="s">
        <v>5716</v>
      </c>
      <c r="X251" s="4" t="str">
        <f t="shared" si="198"/>
        <v>126.2930876761262</v>
      </c>
      <c r="Y251" s="4">
        <f t="shared" si="186"/>
        <v>126.29308767612601</v>
      </c>
      <c r="Z251" s="10" t="s">
        <v>5868</v>
      </c>
      <c r="AA251" s="4" t="str">
        <f t="shared" si="199"/>
        <v>99.70840692521047</v>
      </c>
      <c r="AB251" s="4">
        <f t="shared" si="187"/>
        <v>99.708406925210397</v>
      </c>
      <c r="AC251" s="10" t="s">
        <v>6020</v>
      </c>
      <c r="AD251" s="4" t="str">
        <f t="shared" si="200"/>
        <v>159.92043173300488</v>
      </c>
      <c r="AE251" s="4">
        <f t="shared" si="188"/>
        <v>159.92043173300399</v>
      </c>
      <c r="AF251" s="4">
        <f t="shared" si="189"/>
        <v>109.94019987032111</v>
      </c>
    </row>
    <row r="252" spans="1:32" x14ac:dyDescent="0.25">
      <c r="A252">
        <f t="shared" si="190"/>
        <v>88</v>
      </c>
      <c r="B252" s="10" t="s">
        <v>4653</v>
      </c>
      <c r="C252" s="4" t="str">
        <f t="shared" si="191"/>
        <v>123.90654850498086</v>
      </c>
      <c r="D252" s="4">
        <f t="shared" si="179"/>
        <v>123.90654850497999</v>
      </c>
      <c r="E252" s="10" t="s">
        <v>4805</v>
      </c>
      <c r="F252" s="4" t="str">
        <f t="shared" si="192"/>
        <v>113.57636307246023</v>
      </c>
      <c r="G252" s="4">
        <f t="shared" si="180"/>
        <v>113.57636307246</v>
      </c>
      <c r="H252" s="10" t="s">
        <v>4957</v>
      </c>
      <c r="I252" s="4" t="str">
        <f t="shared" si="193"/>
        <v>105.13489552204975</v>
      </c>
      <c r="J252" s="4">
        <f t="shared" si="181"/>
        <v>105.13489552204901</v>
      </c>
      <c r="K252" s="10" t="s">
        <v>5109</v>
      </c>
      <c r="L252" s="4" t="str">
        <f t="shared" si="194"/>
        <v>88.38878177454325</v>
      </c>
      <c r="M252" s="4">
        <f t="shared" si="182"/>
        <v>88.388781774543205</v>
      </c>
      <c r="N252" s="10" t="s">
        <v>5261</v>
      </c>
      <c r="O252" s="4" t="str">
        <f t="shared" si="195"/>
        <v>52.3947472810395</v>
      </c>
      <c r="P252" s="4">
        <f t="shared" si="183"/>
        <v>52.3947472810395</v>
      </c>
      <c r="Q252" s="10" t="s">
        <v>5413</v>
      </c>
      <c r="R252" s="4" t="str">
        <f t="shared" si="196"/>
        <v>55.64713262205256</v>
      </c>
      <c r="S252" s="4">
        <f t="shared" si="184"/>
        <v>55.647132622052503</v>
      </c>
      <c r="T252" s="10" t="s">
        <v>5565</v>
      </c>
      <c r="U252" s="4" t="str">
        <f t="shared" si="197"/>
        <v>112.52754982833609</v>
      </c>
      <c r="V252" s="4">
        <f t="shared" si="185"/>
        <v>112.52754982833601</v>
      </c>
      <c r="W252" s="10" t="s">
        <v>5717</v>
      </c>
      <c r="X252" s="4" t="str">
        <f t="shared" si="198"/>
        <v>123.9477980997234</v>
      </c>
      <c r="Y252" s="4">
        <f t="shared" si="186"/>
        <v>123.947798099723</v>
      </c>
      <c r="Z252" s="10" t="s">
        <v>5869</v>
      </c>
      <c r="AA252" s="4" t="str">
        <f t="shared" si="199"/>
        <v>113.08197125024547</v>
      </c>
      <c r="AB252" s="4">
        <f t="shared" si="187"/>
        <v>113.081971250245</v>
      </c>
      <c r="AC252" s="10" t="s">
        <v>6021</v>
      </c>
      <c r="AD252" s="4" t="str">
        <f t="shared" si="200"/>
        <v>144.0153740742256</v>
      </c>
      <c r="AE252" s="4">
        <f t="shared" si="188"/>
        <v>144.01537407422501</v>
      </c>
      <c r="AF252" s="4">
        <f t="shared" si="189"/>
        <v>103.26211620296533</v>
      </c>
    </row>
    <row r="253" spans="1:32" x14ac:dyDescent="0.25">
      <c r="A253">
        <f t="shared" si="190"/>
        <v>89</v>
      </c>
      <c r="B253" s="10" t="s">
        <v>4654</v>
      </c>
      <c r="C253" s="4" t="str">
        <f t="shared" si="191"/>
        <v>124.70352173954078</v>
      </c>
      <c r="D253" s="4">
        <f t="shared" si="179"/>
        <v>124.70352173953999</v>
      </c>
      <c r="E253" s="10" t="s">
        <v>4806</v>
      </c>
      <c r="F253" s="4" t="str">
        <f t="shared" si="192"/>
        <v>114.34567062148112</v>
      </c>
      <c r="G253" s="4">
        <f t="shared" si="180"/>
        <v>114.34567062148101</v>
      </c>
      <c r="H253" s="10" t="s">
        <v>4958</v>
      </c>
      <c r="I253" s="4" t="str">
        <f t="shared" si="193"/>
        <v>142.6998815641124</v>
      </c>
      <c r="J253" s="4">
        <f t="shared" si="181"/>
        <v>142.69988156411199</v>
      </c>
      <c r="K253" s="10" t="s">
        <v>5110</v>
      </c>
      <c r="L253" s="4" t="str">
        <f t="shared" si="194"/>
        <v>42.248977594242476</v>
      </c>
      <c r="M253" s="4">
        <f t="shared" si="182"/>
        <v>42.248977594242398</v>
      </c>
      <c r="N253" s="10" t="s">
        <v>5262</v>
      </c>
      <c r="O253" s="4" t="str">
        <f t="shared" si="195"/>
        <v>59.17494638834855</v>
      </c>
      <c r="P253" s="4">
        <f t="shared" si="183"/>
        <v>59.174946388348502</v>
      </c>
      <c r="Q253" s="10" t="s">
        <v>5414</v>
      </c>
      <c r="R253" s="4" t="str">
        <f t="shared" si="196"/>
        <v>54.816324355361864</v>
      </c>
      <c r="S253" s="4">
        <f t="shared" si="184"/>
        <v>54.8163243553618</v>
      </c>
      <c r="T253" s="10" t="s">
        <v>5566</v>
      </c>
      <c r="U253" s="4" t="str">
        <f t="shared" si="197"/>
        <v>94.65346310038912</v>
      </c>
      <c r="V253" s="4">
        <f t="shared" si="185"/>
        <v>94.653463100389104</v>
      </c>
      <c r="W253" s="10" t="s">
        <v>5718</v>
      </c>
      <c r="X253" s="4" t="str">
        <f t="shared" si="198"/>
        <v>124.67443808064</v>
      </c>
      <c r="Y253" s="4">
        <f t="shared" si="186"/>
        <v>124.67443808064</v>
      </c>
      <c r="Z253" s="10" t="s">
        <v>5870</v>
      </c>
      <c r="AA253" s="4" t="str">
        <f t="shared" si="199"/>
        <v>138.5305923190272</v>
      </c>
      <c r="AB253" s="4">
        <f t="shared" si="187"/>
        <v>138.53059231902699</v>
      </c>
      <c r="AC253" s="10" t="s">
        <v>6022</v>
      </c>
      <c r="AD253" s="4" t="str">
        <f t="shared" si="200"/>
        <v>144.05720459486443</v>
      </c>
      <c r="AE253" s="4">
        <f t="shared" si="188"/>
        <v>144.057204594864</v>
      </c>
      <c r="AF253" s="4">
        <f t="shared" si="189"/>
        <v>103.99050203580057</v>
      </c>
    </row>
    <row r="254" spans="1:32" x14ac:dyDescent="0.25">
      <c r="A254">
        <f t="shared" si="190"/>
        <v>90</v>
      </c>
      <c r="B254" s="10" t="s">
        <v>4655</v>
      </c>
      <c r="C254" s="4" t="str">
        <f t="shared" si="191"/>
        <v>123.4672088228165</v>
      </c>
      <c r="D254" s="4">
        <f t="shared" si="179"/>
        <v>123.467208822816</v>
      </c>
      <c r="E254" s="10" t="s">
        <v>4807</v>
      </c>
      <c r="F254" s="4" t="str">
        <f t="shared" si="192"/>
        <v>110.77562259302461</v>
      </c>
      <c r="G254" s="4">
        <f t="shared" si="180"/>
        <v>110.775622593024</v>
      </c>
      <c r="H254" s="10" t="s">
        <v>4959</v>
      </c>
      <c r="I254" s="4" t="str">
        <f t="shared" si="193"/>
        <v>117.30322309774141</v>
      </c>
      <c r="J254" s="4">
        <f t="shared" si="181"/>
        <v>117.303223097741</v>
      </c>
      <c r="K254" s="10" t="s">
        <v>5111</v>
      </c>
      <c r="L254" s="4" t="str">
        <f t="shared" si="194"/>
        <v>43.50683938866604</v>
      </c>
      <c r="M254" s="4">
        <f t="shared" si="182"/>
        <v>43.506839388666002</v>
      </c>
      <c r="N254" s="10" t="s">
        <v>5263</v>
      </c>
      <c r="O254" s="4" t="str">
        <f t="shared" si="195"/>
        <v>67.48532267334136</v>
      </c>
      <c r="P254" s="4">
        <f t="shared" si="183"/>
        <v>67.485322673341301</v>
      </c>
      <c r="Q254" s="10" t="s">
        <v>5415</v>
      </c>
      <c r="R254" s="4" t="str">
        <f t="shared" si="196"/>
        <v>50.517337992803064</v>
      </c>
      <c r="S254" s="4">
        <f t="shared" si="184"/>
        <v>50.517337992803</v>
      </c>
      <c r="T254" s="10" t="s">
        <v>5567</v>
      </c>
      <c r="U254" s="4" t="str">
        <f t="shared" si="197"/>
        <v>117.94676258270985</v>
      </c>
      <c r="V254" s="4">
        <f t="shared" si="185"/>
        <v>117.946762582709</v>
      </c>
      <c r="W254" s="10" t="s">
        <v>5719</v>
      </c>
      <c r="X254" s="4" t="str">
        <f t="shared" si="198"/>
        <v>124.23495203958853</v>
      </c>
      <c r="Y254" s="4">
        <f t="shared" si="186"/>
        <v>124.23495203958799</v>
      </c>
      <c r="Z254" s="10" t="s">
        <v>5871</v>
      </c>
      <c r="AA254" s="4" t="str">
        <f t="shared" si="199"/>
        <v>116.56708437171005</v>
      </c>
      <c r="AB254" s="4">
        <f t="shared" si="187"/>
        <v>116.56708437171</v>
      </c>
      <c r="AC254" s="10" t="s">
        <v>6023</v>
      </c>
      <c r="AD254" s="4" t="str">
        <f t="shared" si="200"/>
        <v>144.0289413662455</v>
      </c>
      <c r="AE254" s="4">
        <f t="shared" si="188"/>
        <v>144.02894136624499</v>
      </c>
      <c r="AF254" s="4">
        <f t="shared" si="189"/>
        <v>101.58332949286434</v>
      </c>
    </row>
    <row r="255" spans="1:32" x14ac:dyDescent="0.25">
      <c r="A255">
        <f t="shared" si="190"/>
        <v>91</v>
      </c>
      <c r="B255" s="10" t="s">
        <v>4656</v>
      </c>
      <c r="C255" s="4" t="str">
        <f t="shared" si="191"/>
        <v>124.33460001712396</v>
      </c>
      <c r="D255" s="4">
        <f t="shared" si="179"/>
        <v>124.33460001712299</v>
      </c>
      <c r="E255" s="10" t="s">
        <v>4808</v>
      </c>
      <c r="F255" s="4" t="str">
        <f t="shared" si="192"/>
        <v>112.40326015177651</v>
      </c>
      <c r="G255" s="4">
        <f t="shared" si="180"/>
        <v>112.403260151776</v>
      </c>
      <c r="H255" s="10" t="s">
        <v>4960</v>
      </c>
      <c r="I255" s="4" t="str">
        <f t="shared" si="193"/>
        <v>141.11614454351582</v>
      </c>
      <c r="J255" s="4">
        <f t="shared" si="181"/>
        <v>141.11614454351499</v>
      </c>
      <c r="K255" s="10" t="s">
        <v>5112</v>
      </c>
      <c r="L255" s="4" t="str">
        <f t="shared" si="194"/>
        <v>8.07938259142313</v>
      </c>
      <c r="M255" s="4">
        <f t="shared" si="182"/>
        <v>8.0793825914231299</v>
      </c>
      <c r="N255" s="10" t="s">
        <v>5264</v>
      </c>
      <c r="O255" s="4" t="str">
        <f t="shared" si="195"/>
        <v>61.85693320384955</v>
      </c>
      <c r="P255" s="4">
        <f t="shared" si="183"/>
        <v>61.856933203849501</v>
      </c>
      <c r="Q255" s="10" t="s">
        <v>5416</v>
      </c>
      <c r="R255" s="4" t="str">
        <f t="shared" si="196"/>
        <v>44.7901320440354</v>
      </c>
      <c r="S255" s="4">
        <f t="shared" si="184"/>
        <v>44.790132044035403</v>
      </c>
      <c r="T255" s="10" t="s">
        <v>5568</v>
      </c>
      <c r="U255" s="4" t="str">
        <f t="shared" si="197"/>
        <v>53.07016226266879</v>
      </c>
      <c r="V255" s="4">
        <f t="shared" si="185"/>
        <v>53.070162262668703</v>
      </c>
      <c r="W255" s="10" t="s">
        <v>5720</v>
      </c>
      <c r="X255" s="4" t="str">
        <f t="shared" si="198"/>
        <v>123.89874066937016</v>
      </c>
      <c r="Y255" s="4">
        <f t="shared" si="186"/>
        <v>123.89874066937</v>
      </c>
      <c r="Z255" s="10" t="s">
        <v>5872</v>
      </c>
      <c r="AA255" s="4" t="str">
        <f t="shared" si="199"/>
        <v>116.6428860779767</v>
      </c>
      <c r="AB255" s="4">
        <f t="shared" si="187"/>
        <v>116.642886077976</v>
      </c>
      <c r="AC255" s="10" t="s">
        <v>6024</v>
      </c>
      <c r="AD255" s="4" t="str">
        <f t="shared" si="200"/>
        <v>156.26378203569737</v>
      </c>
      <c r="AE255" s="4">
        <f t="shared" si="188"/>
        <v>156.26378203569701</v>
      </c>
      <c r="AF255" s="4">
        <f t="shared" si="189"/>
        <v>94.245602359743373</v>
      </c>
    </row>
    <row r="256" spans="1:32" x14ac:dyDescent="0.25">
      <c r="A256">
        <f t="shared" si="190"/>
        <v>92</v>
      </c>
      <c r="B256" s="10" t="s">
        <v>4657</v>
      </c>
      <c r="C256" s="4" t="str">
        <f t="shared" si="191"/>
        <v>123.62383412165246</v>
      </c>
      <c r="D256" s="4">
        <f t="shared" si="179"/>
        <v>123.623834121652</v>
      </c>
      <c r="E256" s="10" t="s">
        <v>4809</v>
      </c>
      <c r="F256" s="4" t="str">
        <f t="shared" si="192"/>
        <v>112.28877816548413</v>
      </c>
      <c r="G256" s="4">
        <f t="shared" si="180"/>
        <v>112.288778165484</v>
      </c>
      <c r="H256" s="10" t="s">
        <v>4961</v>
      </c>
      <c r="I256" s="4" t="str">
        <f t="shared" si="193"/>
        <v>118.59727745875072</v>
      </c>
      <c r="J256" s="4">
        <f t="shared" si="181"/>
        <v>118.59727745875</v>
      </c>
      <c r="K256" s="10" t="s">
        <v>5113</v>
      </c>
      <c r="L256" s="4" t="str">
        <f t="shared" si="194"/>
        <v>18.37268625672031</v>
      </c>
      <c r="M256" s="4">
        <f t="shared" si="182"/>
        <v>18.3726862567203</v>
      </c>
      <c r="N256" s="10" t="s">
        <v>5265</v>
      </c>
      <c r="O256" s="4" t="str">
        <f t="shared" si="195"/>
        <v>79.11888398610341</v>
      </c>
      <c r="P256" s="4">
        <f t="shared" si="183"/>
        <v>79.118883986103398</v>
      </c>
      <c r="Q256" s="10" t="s">
        <v>5417</v>
      </c>
      <c r="R256" s="4" t="str">
        <f t="shared" si="196"/>
        <v>46.116241595858796</v>
      </c>
      <c r="S256" s="4">
        <f t="shared" si="184"/>
        <v>46.116241595858703</v>
      </c>
      <c r="T256" s="10" t="s">
        <v>5569</v>
      </c>
      <c r="U256" s="4" t="str">
        <f t="shared" si="197"/>
        <v>106.83129301186568</v>
      </c>
      <c r="V256" s="4">
        <f t="shared" si="185"/>
        <v>106.831293011865</v>
      </c>
      <c r="W256" s="10" t="s">
        <v>5721</v>
      </c>
      <c r="X256" s="4" t="str">
        <f t="shared" si="198"/>
        <v>125.52643059636021</v>
      </c>
      <c r="Y256" s="4">
        <f t="shared" si="186"/>
        <v>125.52643059636</v>
      </c>
      <c r="Z256" s="10" t="s">
        <v>5873</v>
      </c>
      <c r="AA256" s="4" t="str">
        <f t="shared" si="199"/>
        <v>116.57315119417878</v>
      </c>
      <c r="AB256" s="4">
        <f t="shared" si="187"/>
        <v>116.573151194178</v>
      </c>
      <c r="AC256" s="10" t="s">
        <v>6025</v>
      </c>
      <c r="AD256" s="4" t="str">
        <f t="shared" si="200"/>
        <v>143.23852881610966</v>
      </c>
      <c r="AE256" s="4">
        <f t="shared" si="188"/>
        <v>143.23852881610901</v>
      </c>
      <c r="AF256" s="4">
        <f t="shared" si="189"/>
        <v>99.028710520308024</v>
      </c>
    </row>
    <row r="257" spans="1:32" x14ac:dyDescent="0.25">
      <c r="A257">
        <f t="shared" si="190"/>
        <v>93</v>
      </c>
      <c r="B257" s="10" t="s">
        <v>4658</v>
      </c>
      <c r="C257" s="4" t="str">
        <f t="shared" si="191"/>
        <v>122.79294772456176</v>
      </c>
      <c r="D257" s="4">
        <f t="shared" si="179"/>
        <v>122.792947724561</v>
      </c>
      <c r="E257" s="10" t="s">
        <v>4810</v>
      </c>
      <c r="F257" s="4" t="str">
        <f t="shared" si="192"/>
        <v>112.32250937381205</v>
      </c>
      <c r="G257" s="4">
        <f t="shared" si="180"/>
        <v>112.322509373812</v>
      </c>
      <c r="H257" s="10" t="s">
        <v>4962</v>
      </c>
      <c r="I257" s="4" t="str">
        <f t="shared" si="193"/>
        <v>104.96930966743099</v>
      </c>
      <c r="J257" s="4">
        <f t="shared" si="181"/>
        <v>104.96930966743</v>
      </c>
      <c r="K257" s="10" t="s">
        <v>5114</v>
      </c>
      <c r="L257" s="4" t="str">
        <f t="shared" si="194"/>
        <v>71.41568468563553</v>
      </c>
      <c r="M257" s="4">
        <f t="shared" si="182"/>
        <v>71.415684685635497</v>
      </c>
      <c r="N257" s="10" t="s">
        <v>5266</v>
      </c>
      <c r="O257" s="4" t="str">
        <f t="shared" si="195"/>
        <v>24.78182088094575</v>
      </c>
      <c r="P257" s="4">
        <f t="shared" si="183"/>
        <v>24.781820880945698</v>
      </c>
      <c r="Q257" s="10" t="s">
        <v>5418</v>
      </c>
      <c r="R257" s="4" t="str">
        <f t="shared" si="196"/>
        <v>43.98428575611965</v>
      </c>
      <c r="S257" s="4">
        <f t="shared" si="184"/>
        <v>43.984285756119597</v>
      </c>
      <c r="T257" s="10" t="s">
        <v>5570</v>
      </c>
      <c r="U257" s="4" t="str">
        <f t="shared" si="197"/>
        <v>108.9735079170784</v>
      </c>
      <c r="V257" s="4">
        <f t="shared" si="185"/>
        <v>108.973507917078</v>
      </c>
      <c r="W257" s="10" t="s">
        <v>5722</v>
      </c>
      <c r="X257" s="4" t="str">
        <f t="shared" si="198"/>
        <v>126.03526002127508</v>
      </c>
      <c r="Y257" s="4">
        <f t="shared" si="186"/>
        <v>126.03526002127499</v>
      </c>
      <c r="Z257" s="10" t="s">
        <v>5874</v>
      </c>
      <c r="AA257" s="4" t="str">
        <f t="shared" si="199"/>
        <v>115.43703369739434</v>
      </c>
      <c r="AB257" s="4">
        <f t="shared" si="187"/>
        <v>115.437033697394</v>
      </c>
      <c r="AC257" s="10" t="s">
        <v>6026</v>
      </c>
      <c r="AD257" s="4" t="str">
        <f t="shared" si="200"/>
        <v>143.88370872301823</v>
      </c>
      <c r="AE257" s="4">
        <f t="shared" si="188"/>
        <v>143.883708723018</v>
      </c>
      <c r="AF257" s="4">
        <f t="shared" si="189"/>
        <v>97.459606844726892</v>
      </c>
    </row>
    <row r="258" spans="1:32" x14ac:dyDescent="0.25">
      <c r="A258">
        <f t="shared" si="190"/>
        <v>94</v>
      </c>
      <c r="B258" s="10" t="s">
        <v>4659</v>
      </c>
      <c r="C258" s="4" t="str">
        <f t="shared" si="191"/>
        <v>123.74462556910365</v>
      </c>
      <c r="D258" s="4">
        <f t="shared" si="179"/>
        <v>123.74462556910299</v>
      </c>
      <c r="E258" s="10" t="s">
        <v>4811</v>
      </c>
      <c r="F258" s="4" t="str">
        <f t="shared" si="192"/>
        <v>114.51497306444386</v>
      </c>
      <c r="G258" s="4">
        <f t="shared" si="180"/>
        <v>114.514973064443</v>
      </c>
      <c r="H258" s="10" t="s">
        <v>4963</v>
      </c>
      <c r="I258" s="4" t="str">
        <f t="shared" si="193"/>
        <v>115.5914782843986</v>
      </c>
      <c r="J258" s="4">
        <f t="shared" si="181"/>
        <v>115.59147828439799</v>
      </c>
      <c r="K258" s="10" t="s">
        <v>5115</v>
      </c>
      <c r="L258" s="4" t="str">
        <f t="shared" si="194"/>
        <v>32.322429195386924</v>
      </c>
      <c r="M258" s="4">
        <f t="shared" si="182"/>
        <v>32.322429195386903</v>
      </c>
      <c r="N258" s="10" t="s">
        <v>5267</v>
      </c>
      <c r="O258" s="4" t="str">
        <f t="shared" si="195"/>
        <v>82.6546528090854</v>
      </c>
      <c r="P258" s="4">
        <f t="shared" si="183"/>
        <v>82.654652809085405</v>
      </c>
      <c r="Q258" s="10" t="s">
        <v>5419</v>
      </c>
      <c r="R258" s="4" t="str">
        <f t="shared" si="196"/>
        <v>43.48764088909962</v>
      </c>
      <c r="S258" s="4">
        <f t="shared" si="184"/>
        <v>43.487640889099602</v>
      </c>
      <c r="T258" s="10" t="s">
        <v>5571</v>
      </c>
      <c r="U258" s="4" t="str">
        <f t="shared" si="197"/>
        <v>106.48899730272086</v>
      </c>
      <c r="V258" s="4">
        <f t="shared" si="185"/>
        <v>106.48899730271999</v>
      </c>
      <c r="W258" s="10" t="s">
        <v>5723</v>
      </c>
      <c r="X258" s="4" t="str">
        <f t="shared" si="198"/>
        <v>124.65744788629554</v>
      </c>
      <c r="Y258" s="4">
        <f t="shared" si="186"/>
        <v>124.657447886295</v>
      </c>
      <c r="Z258" s="10" t="s">
        <v>5875</v>
      </c>
      <c r="AA258" s="4" t="str">
        <f t="shared" si="199"/>
        <v>116.54974090639791</v>
      </c>
      <c r="AB258" s="4">
        <f t="shared" si="187"/>
        <v>116.54974090639701</v>
      </c>
      <c r="AC258" s="10" t="s">
        <v>6027</v>
      </c>
      <c r="AD258" s="4" t="str">
        <f t="shared" si="200"/>
        <v>144.5876326335342</v>
      </c>
      <c r="AE258" s="4">
        <f t="shared" si="188"/>
        <v>144.58763263353401</v>
      </c>
      <c r="AF258" s="4">
        <f t="shared" si="189"/>
        <v>100.45996185404618</v>
      </c>
    </row>
    <row r="259" spans="1:32" x14ac:dyDescent="0.25">
      <c r="A259">
        <f t="shared" si="190"/>
        <v>95</v>
      </c>
      <c r="B259" s="10" t="s">
        <v>4660</v>
      </c>
      <c r="C259" s="4" t="str">
        <f t="shared" si="191"/>
        <v>124.39943545415028</v>
      </c>
      <c r="D259" s="4">
        <f t="shared" si="179"/>
        <v>124.39943545414999</v>
      </c>
      <c r="E259" s="10" t="s">
        <v>4812</v>
      </c>
      <c r="F259" s="4" t="str">
        <f t="shared" si="192"/>
        <v>112.34108630600947</v>
      </c>
      <c r="G259" s="4">
        <f t="shared" si="180"/>
        <v>112.341086306009</v>
      </c>
      <c r="H259" s="10" t="s">
        <v>4964</v>
      </c>
      <c r="I259" s="4" t="str">
        <f t="shared" si="193"/>
        <v>107.5423136019286</v>
      </c>
      <c r="J259" s="4">
        <f t="shared" si="181"/>
        <v>107.542313601928</v>
      </c>
      <c r="K259" s="10" t="s">
        <v>5116</v>
      </c>
      <c r="L259" s="4" t="str">
        <f t="shared" si="194"/>
        <v>132.2829904114567</v>
      </c>
      <c r="M259" s="4">
        <f t="shared" si="182"/>
        <v>132.28299041145601</v>
      </c>
      <c r="N259" s="10" t="s">
        <v>5268</v>
      </c>
      <c r="O259" s="4" t="str">
        <f t="shared" si="195"/>
        <v>64.24906373921146</v>
      </c>
      <c r="P259" s="4">
        <f t="shared" si="183"/>
        <v>64.249063739211394</v>
      </c>
      <c r="Q259" s="10" t="s">
        <v>5420</v>
      </c>
      <c r="R259" s="4" t="str">
        <f t="shared" si="196"/>
        <v>39.3172783166755</v>
      </c>
      <c r="S259" s="4">
        <f t="shared" si="184"/>
        <v>39.317278316675498</v>
      </c>
      <c r="T259" s="10" t="s">
        <v>5572</v>
      </c>
      <c r="U259" s="4" t="str">
        <f t="shared" si="197"/>
        <v>103.75185465802261</v>
      </c>
      <c r="V259" s="4">
        <f t="shared" si="185"/>
        <v>103.751854658022</v>
      </c>
      <c r="W259" s="10" t="s">
        <v>5724</v>
      </c>
      <c r="X259" s="4" t="str">
        <f t="shared" si="198"/>
        <v>124.53712269109056</v>
      </c>
      <c r="Y259" s="4">
        <f t="shared" si="186"/>
        <v>124.53712269109</v>
      </c>
      <c r="Z259" s="10" t="s">
        <v>5876</v>
      </c>
      <c r="AA259" s="4" t="str">
        <f t="shared" si="199"/>
        <v>98.38660173700953</v>
      </c>
      <c r="AB259" s="4">
        <f t="shared" si="187"/>
        <v>98.386601737009499</v>
      </c>
      <c r="AC259" s="10" t="s">
        <v>6028</v>
      </c>
      <c r="AD259" s="4" t="str">
        <f t="shared" si="200"/>
        <v>155.4585950002438</v>
      </c>
      <c r="AE259" s="4">
        <f t="shared" si="188"/>
        <v>155.45859500024301</v>
      </c>
      <c r="AF259" s="4">
        <f t="shared" si="189"/>
        <v>106.22663419157944</v>
      </c>
    </row>
    <row r="260" spans="1:32" x14ac:dyDescent="0.25">
      <c r="A260">
        <f t="shared" si="190"/>
        <v>96</v>
      </c>
      <c r="B260" s="10" t="s">
        <v>4661</v>
      </c>
      <c r="C260" s="4" t="str">
        <f t="shared" si="191"/>
        <v>123.09873911850796</v>
      </c>
      <c r="D260" s="4">
        <f t="shared" si="179"/>
        <v>123.098739118507</v>
      </c>
      <c r="E260" s="10" t="s">
        <v>4813</v>
      </c>
      <c r="F260" s="4" t="str">
        <f t="shared" si="192"/>
        <v>113.77510862285305</v>
      </c>
      <c r="G260" s="4">
        <f t="shared" si="180"/>
        <v>113.775108622853</v>
      </c>
      <c r="H260" s="10" t="s">
        <v>4965</v>
      </c>
      <c r="I260" s="4" t="str">
        <f t="shared" si="193"/>
        <v>111.86697573387147</v>
      </c>
      <c r="J260" s="4">
        <f t="shared" si="181"/>
        <v>111.866975733871</v>
      </c>
      <c r="K260" s="10" t="s">
        <v>5117</v>
      </c>
      <c r="L260" s="4" t="str">
        <f t="shared" si="194"/>
        <v>118.86151287622621</v>
      </c>
      <c r="M260" s="4">
        <f t="shared" si="182"/>
        <v>118.861512876226</v>
      </c>
      <c r="N260" s="10" t="s">
        <v>5269</v>
      </c>
      <c r="O260" s="4" t="str">
        <f t="shared" si="195"/>
        <v>68.70094687462509</v>
      </c>
      <c r="P260" s="4">
        <f t="shared" si="183"/>
        <v>68.700946874625004</v>
      </c>
      <c r="Q260" s="10" t="s">
        <v>5421</v>
      </c>
      <c r="R260" s="4" t="str">
        <f t="shared" si="196"/>
        <v>62.46555404450146</v>
      </c>
      <c r="S260" s="4">
        <f t="shared" si="184"/>
        <v>62.465554044501403</v>
      </c>
      <c r="T260" s="10" t="s">
        <v>5573</v>
      </c>
      <c r="U260" s="4" t="str">
        <f t="shared" si="197"/>
        <v>117.53832098541271</v>
      </c>
      <c r="V260" s="4">
        <f t="shared" si="185"/>
        <v>117.538320985412</v>
      </c>
      <c r="W260" s="10" t="s">
        <v>5725</v>
      </c>
      <c r="X260" s="4" t="str">
        <f t="shared" si="198"/>
        <v>124.05923377171628</v>
      </c>
      <c r="Y260" s="4">
        <f t="shared" si="186"/>
        <v>124.05923377171599</v>
      </c>
      <c r="Z260" s="10" t="s">
        <v>5877</v>
      </c>
      <c r="AA260" s="4" t="str">
        <f t="shared" si="199"/>
        <v>107.27531145528559</v>
      </c>
      <c r="AB260" s="4">
        <f t="shared" si="187"/>
        <v>107.27531145528501</v>
      </c>
      <c r="AC260" s="10" t="s">
        <v>6029</v>
      </c>
      <c r="AD260" s="4" t="str">
        <f t="shared" si="200"/>
        <v>143.46581962246802</v>
      </c>
      <c r="AE260" s="4">
        <f t="shared" si="188"/>
        <v>143.46581962246799</v>
      </c>
      <c r="AF260" s="4">
        <f t="shared" si="189"/>
        <v>109.11075231054645</v>
      </c>
    </row>
    <row r="261" spans="1:32" x14ac:dyDescent="0.25">
      <c r="A261">
        <f t="shared" si="190"/>
        <v>97</v>
      </c>
      <c r="B261" s="10" t="s">
        <v>4662</v>
      </c>
      <c r="C261" s="4" t="str">
        <f t="shared" si="191"/>
        <v>122.42197519809274</v>
      </c>
      <c r="D261" s="4">
        <f t="shared" ref="D261:D292" si="201">C261+0</f>
        <v>122.421975198092</v>
      </c>
      <c r="E261" s="10" t="s">
        <v>4814</v>
      </c>
      <c r="F261" s="4" t="str">
        <f t="shared" si="192"/>
        <v>113.1501154317673</v>
      </c>
      <c r="G261" s="4">
        <f t="shared" ref="G261:G292" si="202">F261+0</f>
        <v>113.15011543176701</v>
      </c>
      <c r="H261" s="10" t="s">
        <v>4966</v>
      </c>
      <c r="I261" s="4" t="str">
        <f t="shared" si="193"/>
        <v>116.29111701969336</v>
      </c>
      <c r="J261" s="4">
        <f t="shared" ref="J261:J292" si="203">I261+0</f>
        <v>116.291117019693</v>
      </c>
      <c r="K261" s="10" t="s">
        <v>5118</v>
      </c>
      <c r="L261" s="4" t="str">
        <f t="shared" si="194"/>
        <v>144.10838165932236</v>
      </c>
      <c r="M261" s="4">
        <f t="shared" ref="M261:M292" si="204">L261+0</f>
        <v>144.10838165932199</v>
      </c>
      <c r="N261" s="10" t="s">
        <v>5270</v>
      </c>
      <c r="O261" s="4" t="str">
        <f t="shared" si="195"/>
        <v>35.75138788780717</v>
      </c>
      <c r="P261" s="4">
        <f t="shared" ref="P261:P292" si="205">O261+0</f>
        <v>35.751387887807098</v>
      </c>
      <c r="Q261" s="10" t="s">
        <v>5422</v>
      </c>
      <c r="R261" s="4" t="str">
        <f t="shared" si="196"/>
        <v>76.22319802216856</v>
      </c>
      <c r="S261" s="4">
        <f t="shared" ref="S261:S292" si="206">R261+0</f>
        <v>76.223198022168503</v>
      </c>
      <c r="T261" s="10" t="s">
        <v>5574</v>
      </c>
      <c r="U261" s="4" t="str">
        <f t="shared" si="197"/>
        <v>119.41494859456539</v>
      </c>
      <c r="V261" s="4">
        <f t="shared" ref="V261:V292" si="207">U261+0</f>
        <v>119.414948594565</v>
      </c>
      <c r="W261" s="10" t="s">
        <v>5726</v>
      </c>
      <c r="X261" s="4" t="str">
        <f t="shared" si="198"/>
        <v>123.87832233900248</v>
      </c>
      <c r="Y261" s="4">
        <f t="shared" ref="Y261:Y292" si="208">X261+0</f>
        <v>123.878322339002</v>
      </c>
      <c r="Z261" s="10" t="s">
        <v>5878</v>
      </c>
      <c r="AA261" s="4" t="str">
        <f t="shared" si="199"/>
        <v>116.54575598956694</v>
      </c>
      <c r="AB261" s="4">
        <f t="shared" ref="AB261:AB292" si="209">AA261+0</f>
        <v>116.545755989566</v>
      </c>
      <c r="AC261" s="10" t="s">
        <v>6030</v>
      </c>
      <c r="AD261" s="4" t="str">
        <f t="shared" si="200"/>
        <v>145.53650690462462</v>
      </c>
      <c r="AE261" s="4">
        <f t="shared" ref="AE261:AE292" si="210">AD261+0</f>
        <v>145.53650690462399</v>
      </c>
      <c r="AF261" s="4">
        <f t="shared" ref="AF261:AF292" si="211">(D261+G261+J261+M261+P261+S261+V261+Y261+AB261+AE261)/10</f>
        <v>111.33217090466067</v>
      </c>
    </row>
    <row r="262" spans="1:32" x14ac:dyDescent="0.25">
      <c r="A262">
        <f t="shared" si="190"/>
        <v>98</v>
      </c>
      <c r="B262" s="10" t="s">
        <v>4663</v>
      </c>
      <c r="C262" s="4" t="str">
        <f t="shared" si="191"/>
        <v>124.04773076974716</v>
      </c>
      <c r="D262" s="4">
        <f t="shared" si="201"/>
        <v>124.04773076974701</v>
      </c>
      <c r="E262" s="10" t="s">
        <v>4815</v>
      </c>
      <c r="F262" s="4" t="str">
        <f t="shared" si="192"/>
        <v>113.50738906736686</v>
      </c>
      <c r="G262" s="4">
        <f t="shared" si="202"/>
        <v>113.50738906736601</v>
      </c>
      <c r="H262" s="10" t="s">
        <v>4967</v>
      </c>
      <c r="I262" s="4" t="str">
        <f t="shared" si="193"/>
        <v>109.75279269813235</v>
      </c>
      <c r="J262" s="4">
        <f t="shared" si="203"/>
        <v>109.752792698132</v>
      </c>
      <c r="K262" s="10" t="s">
        <v>5119</v>
      </c>
      <c r="L262" s="4" t="str">
        <f t="shared" si="194"/>
        <v>76.68756647549927</v>
      </c>
      <c r="M262" s="4">
        <f t="shared" si="204"/>
        <v>76.687566475499196</v>
      </c>
      <c r="N262" s="10" t="s">
        <v>5271</v>
      </c>
      <c r="O262" s="4" t="str">
        <f t="shared" si="195"/>
        <v>41.954393416898036</v>
      </c>
      <c r="P262" s="4">
        <f t="shared" si="205"/>
        <v>41.954393416898</v>
      </c>
      <c r="Q262" s="10" t="s">
        <v>5423</v>
      </c>
      <c r="R262" s="4" t="str">
        <f t="shared" si="196"/>
        <v>72.95117371049363</v>
      </c>
      <c r="S262" s="4">
        <f t="shared" si="206"/>
        <v>72.951173710493606</v>
      </c>
      <c r="T262" s="10" t="s">
        <v>5575</v>
      </c>
      <c r="U262" s="4" t="str">
        <f t="shared" si="197"/>
        <v>106.74858150389245</v>
      </c>
      <c r="V262" s="4">
        <f t="shared" si="207"/>
        <v>106.748581503892</v>
      </c>
      <c r="W262" s="10" t="s">
        <v>5727</v>
      </c>
      <c r="X262" s="4" t="str">
        <f t="shared" si="198"/>
        <v>124.83416918741264</v>
      </c>
      <c r="Y262" s="4">
        <f t="shared" si="208"/>
        <v>124.834169187412</v>
      </c>
      <c r="Z262" s="10" t="s">
        <v>5879</v>
      </c>
      <c r="AA262" s="4" t="str">
        <f t="shared" si="199"/>
        <v>99.39286971318703</v>
      </c>
      <c r="AB262" s="4">
        <f t="shared" si="209"/>
        <v>99.392869713186997</v>
      </c>
      <c r="AC262" s="10" t="s">
        <v>6031</v>
      </c>
      <c r="AD262" s="4" t="str">
        <f t="shared" si="200"/>
        <v>143.87539491858422</v>
      </c>
      <c r="AE262" s="4">
        <f t="shared" si="210"/>
        <v>143.87539491858399</v>
      </c>
      <c r="AF262" s="4">
        <f t="shared" si="211"/>
        <v>101.37520614612109</v>
      </c>
    </row>
    <row r="263" spans="1:32" x14ac:dyDescent="0.25">
      <c r="A263">
        <f t="shared" si="190"/>
        <v>99</v>
      </c>
      <c r="B263" s="10" t="s">
        <v>4664</v>
      </c>
      <c r="C263" s="4" t="str">
        <f t="shared" si="191"/>
        <v>140.54026759126697</v>
      </c>
      <c r="D263" s="4">
        <f t="shared" si="201"/>
        <v>140.540267591266</v>
      </c>
      <c r="E263" s="10" t="s">
        <v>4816</v>
      </c>
      <c r="F263" s="4" t="str">
        <f t="shared" si="192"/>
        <v>114.0346263503344</v>
      </c>
      <c r="G263" s="4">
        <f t="shared" si="202"/>
        <v>114.03462635033399</v>
      </c>
      <c r="H263" s="10" t="s">
        <v>4968</v>
      </c>
      <c r="I263" s="4" t="str">
        <f t="shared" si="193"/>
        <v>114.8707725286791</v>
      </c>
      <c r="J263" s="4">
        <f t="shared" si="203"/>
        <v>114.870772528679</v>
      </c>
      <c r="K263" s="10" t="s">
        <v>5120</v>
      </c>
      <c r="L263" s="4" t="str">
        <f t="shared" si="194"/>
        <v>126.01055994774799</v>
      </c>
      <c r="M263" s="4">
        <f t="shared" si="204"/>
        <v>126.010559947747</v>
      </c>
      <c r="N263" s="10" t="s">
        <v>5272</v>
      </c>
      <c r="O263" s="4" t="str">
        <f t="shared" si="195"/>
        <v>52.013356909976416</v>
      </c>
      <c r="P263" s="4">
        <f t="shared" si="205"/>
        <v>52.013356909976402</v>
      </c>
      <c r="Q263" s="10" t="s">
        <v>5424</v>
      </c>
      <c r="R263" s="4" t="str">
        <f t="shared" si="196"/>
        <v>103.5367490886311</v>
      </c>
      <c r="S263" s="4">
        <f t="shared" si="206"/>
        <v>103.536749088631</v>
      </c>
      <c r="T263" s="10" t="s">
        <v>5576</v>
      </c>
      <c r="U263" s="4" t="str">
        <f t="shared" si="197"/>
        <v>118.44072115088198</v>
      </c>
      <c r="V263" s="4">
        <f t="shared" si="207"/>
        <v>118.440721150881</v>
      </c>
      <c r="W263" s="10" t="s">
        <v>5728</v>
      </c>
      <c r="X263" s="4" t="str">
        <f t="shared" si="198"/>
        <v>127.77456366840086</v>
      </c>
      <c r="Y263" s="4">
        <f t="shared" si="208"/>
        <v>127.77456366840001</v>
      </c>
      <c r="Z263" s="10" t="s">
        <v>5880</v>
      </c>
      <c r="AA263" s="4" t="str">
        <f t="shared" si="199"/>
        <v>96.33279145102902</v>
      </c>
      <c r="AB263" s="4">
        <f t="shared" si="209"/>
        <v>96.332791451028996</v>
      </c>
      <c r="AC263" s="10" t="s">
        <v>6032</v>
      </c>
      <c r="AD263" s="4" t="str">
        <f t="shared" si="200"/>
        <v>143.81429265638835</v>
      </c>
      <c r="AE263" s="4">
        <f t="shared" si="210"/>
        <v>143.81429265638801</v>
      </c>
      <c r="AF263" s="4">
        <f t="shared" si="211"/>
        <v>113.73687013433315</v>
      </c>
    </row>
    <row r="264" spans="1:32" x14ac:dyDescent="0.25">
      <c r="A264">
        <f t="shared" si="190"/>
        <v>100</v>
      </c>
      <c r="B264" s="10" t="s">
        <v>4665</v>
      </c>
      <c r="C264" s="4" t="str">
        <f t="shared" si="191"/>
        <v>123.1526370608502</v>
      </c>
      <c r="D264" s="4">
        <f t="shared" si="201"/>
        <v>123.15263706085</v>
      </c>
      <c r="E264" s="10" t="s">
        <v>4817</v>
      </c>
      <c r="F264" s="4" t="str">
        <f t="shared" si="192"/>
        <v>112.71553156894429</v>
      </c>
      <c r="G264" s="4">
        <f t="shared" si="202"/>
        <v>112.715531568944</v>
      </c>
      <c r="H264" s="10" t="s">
        <v>4969</v>
      </c>
      <c r="I264" s="4" t="str">
        <f t="shared" si="193"/>
        <v>117.11459302151013</v>
      </c>
      <c r="J264" s="4">
        <f t="shared" si="203"/>
        <v>117.11459302151</v>
      </c>
      <c r="K264" s="10" t="s">
        <v>5121</v>
      </c>
      <c r="L264" s="4" t="str">
        <f t="shared" si="194"/>
        <v>118.03160993206863</v>
      </c>
      <c r="M264" s="4">
        <f t="shared" si="204"/>
        <v>118.03160993206799</v>
      </c>
      <c r="N264" s="10" t="s">
        <v>5273</v>
      </c>
      <c r="O264" s="4" t="str">
        <f t="shared" si="195"/>
        <v>34.51605966603908</v>
      </c>
      <c r="P264" s="4">
        <f t="shared" si="205"/>
        <v>34.516059666038998</v>
      </c>
      <c r="Q264" s="10" t="s">
        <v>5425</v>
      </c>
      <c r="R264" s="4" t="str">
        <f t="shared" si="196"/>
        <v>107.82009012970462</v>
      </c>
      <c r="S264" s="4">
        <f t="shared" si="206"/>
        <v>107.820090129704</v>
      </c>
      <c r="T264" s="10" t="s">
        <v>5577</v>
      </c>
      <c r="U264" s="4" t="str">
        <f t="shared" si="197"/>
        <v>114.19877630057442</v>
      </c>
      <c r="V264" s="4">
        <f t="shared" si="207"/>
        <v>114.198776300574</v>
      </c>
      <c r="W264" s="10" t="s">
        <v>5729</v>
      </c>
      <c r="X264" s="4" t="str">
        <f t="shared" si="198"/>
        <v>124.77556929613738</v>
      </c>
      <c r="Y264" s="4">
        <f t="shared" si="208"/>
        <v>124.77556929613699</v>
      </c>
      <c r="Z264" s="10" t="s">
        <v>5881</v>
      </c>
      <c r="AA264" s="4" t="str">
        <f t="shared" si="199"/>
        <v>138.69692131156856</v>
      </c>
      <c r="AB264" s="4">
        <f t="shared" si="209"/>
        <v>138.69692131156799</v>
      </c>
      <c r="AC264" s="10" t="s">
        <v>6033</v>
      </c>
      <c r="AD264" s="4" t="str">
        <f t="shared" si="200"/>
        <v>143.91106882773553</v>
      </c>
      <c r="AE264" s="4">
        <f t="shared" si="210"/>
        <v>143.91106882773499</v>
      </c>
      <c r="AF264" s="4">
        <f t="shared" si="211"/>
        <v>113.49328571151288</v>
      </c>
    </row>
    <row r="265" spans="1:32" x14ac:dyDescent="0.25">
      <c r="A265" t="s">
        <v>3</v>
      </c>
      <c r="B265" s="11" t="s">
        <v>4</v>
      </c>
      <c r="C265" s="4" t="str">
        <f t="shared" ref="C265:C296" si="212">RIGHT(B266,LEN(B266)-5)</f>
        <v>124.79068838062861</v>
      </c>
      <c r="D265" s="4">
        <f t="shared" si="201"/>
        <v>124.790688380628</v>
      </c>
      <c r="E265" s="11" t="s">
        <v>4</v>
      </c>
      <c r="F265" s="4" t="str">
        <f t="shared" ref="F265:F296" si="213">RIGHT(E266,LEN(E266)-5)</f>
        <v>116.34595139109533</v>
      </c>
      <c r="G265" s="4">
        <f t="shared" si="202"/>
        <v>116.345951391095</v>
      </c>
      <c r="H265" s="11" t="s">
        <v>4</v>
      </c>
      <c r="I265" s="4" t="str">
        <f t="shared" ref="I265:I296" si="214">RIGHT(H266,LEN(H266)-5)</f>
        <v>141.81412505028288</v>
      </c>
      <c r="J265" s="4">
        <f t="shared" si="203"/>
        <v>141.814125050282</v>
      </c>
      <c r="K265" s="11" t="s">
        <v>4</v>
      </c>
      <c r="L265" s="4" t="str">
        <f t="shared" ref="L265:L296" si="215">RIGHT(K266,LEN(K266)-5)</f>
        <v>93.53956603191824</v>
      </c>
      <c r="M265" s="4">
        <f t="shared" si="204"/>
        <v>93.539566031918199</v>
      </c>
      <c r="N265" s="11" t="s">
        <v>4</v>
      </c>
      <c r="O265" s="4" t="str">
        <f t="shared" ref="O265:O296" si="216">RIGHT(N266,LEN(N266)-5)</f>
        <v>49.994561990077926</v>
      </c>
      <c r="P265" s="4">
        <f t="shared" si="205"/>
        <v>49.994561990077898</v>
      </c>
      <c r="Q265" s="11" t="s">
        <v>4</v>
      </c>
      <c r="R265" s="4" t="str">
        <f t="shared" ref="R265:R296" si="217">RIGHT(Q266,LEN(Q266)-5)</f>
        <v>112.0405392664193</v>
      </c>
      <c r="S265" s="4">
        <f t="shared" si="206"/>
        <v>112.040539266419</v>
      </c>
      <c r="T265" s="11" t="s">
        <v>4</v>
      </c>
      <c r="U265" s="4" t="str">
        <f t="shared" ref="U265:U296" si="218">RIGHT(T266,LEN(T266)-5)</f>
        <v>119.49574962795916</v>
      </c>
      <c r="V265" s="4">
        <f t="shared" si="207"/>
        <v>119.495749627959</v>
      </c>
      <c r="W265" s="11" t="s">
        <v>4</v>
      </c>
      <c r="X265" s="4" t="str">
        <f t="shared" ref="X265:X296" si="219">RIGHT(W266,LEN(W266)-5)</f>
        <v>124.99870906355717</v>
      </c>
      <c r="Y265" s="4">
        <f t="shared" si="208"/>
        <v>124.998709063557</v>
      </c>
      <c r="Z265" s="11" t="s">
        <v>4</v>
      </c>
      <c r="AA265" s="4" t="str">
        <f t="shared" ref="AA265:AA296" si="220">RIGHT(Z266,LEN(Z266)-5)</f>
        <v>114.13296863703887</v>
      </c>
      <c r="AB265" s="4">
        <f t="shared" si="209"/>
        <v>114.132968637038</v>
      </c>
      <c r="AC265" s="11" t="s">
        <v>4</v>
      </c>
      <c r="AD265" s="4" t="str">
        <f t="shared" ref="AD265:AD296" si="221">RIGHT(AC266,LEN(AC266)-5)</f>
        <v>158.83626311019003</v>
      </c>
      <c r="AE265" s="4">
        <f t="shared" si="210"/>
        <v>158.83626311019</v>
      </c>
      <c r="AF265" s="4">
        <f t="shared" si="211"/>
        <v>115.5989122549164</v>
      </c>
    </row>
    <row r="266" spans="1:32" x14ac:dyDescent="0.25">
      <c r="A266">
        <f>A264+1</f>
        <v>101</v>
      </c>
      <c r="B266" s="10" t="s">
        <v>4666</v>
      </c>
      <c r="C266" s="4" t="str">
        <f t="shared" si="212"/>
        <v>123.78440957323954</v>
      </c>
      <c r="D266" s="4">
        <f t="shared" si="201"/>
        <v>123.784409573239</v>
      </c>
      <c r="E266" s="10" t="s">
        <v>4818</v>
      </c>
      <c r="F266" s="4" t="str">
        <f t="shared" si="213"/>
        <v>113.59068721960811</v>
      </c>
      <c r="G266" s="4">
        <f t="shared" si="202"/>
        <v>113.590687219608</v>
      </c>
      <c r="H266" s="10" t="s">
        <v>4970</v>
      </c>
      <c r="I266" s="4" t="str">
        <f t="shared" si="214"/>
        <v>117.11129926697214</v>
      </c>
      <c r="J266" s="4">
        <f t="shared" si="203"/>
        <v>117.111299266972</v>
      </c>
      <c r="K266" s="10" t="s">
        <v>5122</v>
      </c>
      <c r="L266" s="4" t="str">
        <f t="shared" si="215"/>
        <v>99.65888416640614</v>
      </c>
      <c r="M266" s="4">
        <f t="shared" si="204"/>
        <v>99.658884166406096</v>
      </c>
      <c r="N266" s="10" t="s">
        <v>5274</v>
      </c>
      <c r="O266" s="4" t="str">
        <f t="shared" si="216"/>
        <v>57.75926147112208</v>
      </c>
      <c r="P266" s="4">
        <f t="shared" si="205"/>
        <v>57.759261471122002</v>
      </c>
      <c r="Q266" s="10" t="s">
        <v>5426</v>
      </c>
      <c r="R266" s="4" t="str">
        <f t="shared" si="217"/>
        <v>72.11135789974817</v>
      </c>
      <c r="S266" s="4">
        <f t="shared" si="206"/>
        <v>72.1113578997481</v>
      </c>
      <c r="T266" s="10" t="s">
        <v>5578</v>
      </c>
      <c r="U266" s="4" t="str">
        <f t="shared" si="218"/>
        <v>104.09941063384954</v>
      </c>
      <c r="V266" s="4">
        <f t="shared" si="207"/>
        <v>104.099410633849</v>
      </c>
      <c r="W266" s="10" t="s">
        <v>5730</v>
      </c>
      <c r="X266" s="4" t="str">
        <f t="shared" si="219"/>
        <v>124.16403798659255</v>
      </c>
      <c r="Y266" s="4">
        <f t="shared" si="208"/>
        <v>124.16403798659201</v>
      </c>
      <c r="Z266" s="10" t="s">
        <v>5882</v>
      </c>
      <c r="AA266" s="4" t="str">
        <f t="shared" si="220"/>
        <v>113.32909441997</v>
      </c>
      <c r="AB266" s="4">
        <f t="shared" si="209"/>
        <v>113.32909441997</v>
      </c>
      <c r="AC266" s="10" t="s">
        <v>6034</v>
      </c>
      <c r="AD266" s="4" t="str">
        <f t="shared" si="221"/>
        <v>146.0319187559763</v>
      </c>
      <c r="AE266" s="4">
        <f t="shared" si="210"/>
        <v>146.03191875597599</v>
      </c>
      <c r="AF266" s="4">
        <f t="shared" si="211"/>
        <v>107.16403613934821</v>
      </c>
    </row>
    <row r="267" spans="1:32" x14ac:dyDescent="0.25">
      <c r="A267">
        <f t="shared" ref="A267:A298" si="222">A266+1</f>
        <v>102</v>
      </c>
      <c r="B267" s="10" t="s">
        <v>4667</v>
      </c>
      <c r="C267" s="4" t="str">
        <f t="shared" si="212"/>
        <v>122.36255350502113</v>
      </c>
      <c r="D267" s="4">
        <f t="shared" si="201"/>
        <v>122.362553505021</v>
      </c>
      <c r="E267" s="10" t="s">
        <v>4819</v>
      </c>
      <c r="F267" s="4" t="str">
        <f t="shared" si="213"/>
        <v>89.11423093246341</v>
      </c>
      <c r="G267" s="4">
        <f t="shared" si="202"/>
        <v>89.1142309324634</v>
      </c>
      <c r="H267" s="10" t="s">
        <v>4971</v>
      </c>
      <c r="I267" s="4" t="str">
        <f t="shared" si="214"/>
        <v>108.15555367409436</v>
      </c>
      <c r="J267" s="4">
        <f t="shared" si="203"/>
        <v>108.15555367409399</v>
      </c>
      <c r="K267" s="10" t="s">
        <v>5123</v>
      </c>
      <c r="L267" s="4" t="str">
        <f t="shared" si="215"/>
        <v>5.337411034706713</v>
      </c>
      <c r="M267" s="4">
        <f t="shared" si="204"/>
        <v>5.3374110347067099</v>
      </c>
      <c r="N267" s="10" t="s">
        <v>5275</v>
      </c>
      <c r="O267" s="4" t="str">
        <f t="shared" si="216"/>
        <v>101.07859346064104</v>
      </c>
      <c r="P267" s="4">
        <f t="shared" si="205"/>
        <v>101.078593460641</v>
      </c>
      <c r="Q267" s="10" t="s">
        <v>5427</v>
      </c>
      <c r="R267" s="4" t="str">
        <f t="shared" si="217"/>
        <v>81.44806435305792</v>
      </c>
      <c r="S267" s="4">
        <f t="shared" si="206"/>
        <v>81.448064353057902</v>
      </c>
      <c r="T267" s="10" t="s">
        <v>5579</v>
      </c>
      <c r="U267" s="4" t="str">
        <f t="shared" si="218"/>
        <v>104.04275042128427</v>
      </c>
      <c r="V267" s="4">
        <f t="shared" si="207"/>
        <v>104.042750421284</v>
      </c>
      <c r="W267" s="10" t="s">
        <v>5731</v>
      </c>
      <c r="X267" s="4" t="str">
        <f t="shared" si="219"/>
        <v>124.31230020470619</v>
      </c>
      <c r="Y267" s="4">
        <f t="shared" si="208"/>
        <v>124.31230020470601</v>
      </c>
      <c r="Z267" s="10" t="s">
        <v>5883</v>
      </c>
      <c r="AA267" s="4" t="str">
        <f t="shared" si="220"/>
        <v>104.51687607934083</v>
      </c>
      <c r="AB267" s="4">
        <f t="shared" si="209"/>
        <v>104.51687607933999</v>
      </c>
      <c r="AC267" s="10" t="s">
        <v>6035</v>
      </c>
      <c r="AD267" s="4" t="str">
        <f t="shared" si="221"/>
        <v>142.41401293499513</v>
      </c>
      <c r="AE267" s="4">
        <f t="shared" si="210"/>
        <v>142.41401293499499</v>
      </c>
      <c r="AF267" s="4">
        <f t="shared" si="211"/>
        <v>98.278234660030904</v>
      </c>
    </row>
    <row r="268" spans="1:32" x14ac:dyDescent="0.25">
      <c r="A268">
        <f t="shared" si="222"/>
        <v>103</v>
      </c>
      <c r="B268" s="10" t="s">
        <v>4668</v>
      </c>
      <c r="C268" s="4" t="str">
        <f t="shared" si="212"/>
        <v>124.0456559109808</v>
      </c>
      <c r="D268" s="4">
        <f t="shared" si="201"/>
        <v>124.04565591098</v>
      </c>
      <c r="E268" s="10" t="s">
        <v>4820</v>
      </c>
      <c r="F268" s="4" t="str">
        <f t="shared" si="213"/>
        <v>114.14636131429882</v>
      </c>
      <c r="G268" s="4">
        <f t="shared" si="202"/>
        <v>114.14636131429801</v>
      </c>
      <c r="H268" s="10" t="s">
        <v>4972</v>
      </c>
      <c r="I268" s="4" t="str">
        <f t="shared" si="214"/>
        <v>149.4248308906076</v>
      </c>
      <c r="J268" s="4">
        <f t="shared" si="203"/>
        <v>149.42483089060701</v>
      </c>
      <c r="K268" s="10" t="s">
        <v>5124</v>
      </c>
      <c r="L268" s="4" t="str">
        <f t="shared" si="215"/>
        <v>5.047848848788151</v>
      </c>
      <c r="M268" s="4">
        <f t="shared" si="204"/>
        <v>5.0478488487881501</v>
      </c>
      <c r="N268" s="10" t="s">
        <v>5276</v>
      </c>
      <c r="O268" s="4" t="str">
        <f t="shared" si="216"/>
        <v>57.788631061051035</v>
      </c>
      <c r="P268" s="4">
        <f t="shared" si="205"/>
        <v>57.788631061050999</v>
      </c>
      <c r="Q268" s="10" t="s">
        <v>5428</v>
      </c>
      <c r="R268" s="4" t="str">
        <f t="shared" si="217"/>
        <v>74.11589500688544</v>
      </c>
      <c r="S268" s="4">
        <f t="shared" si="206"/>
        <v>74.115895006885395</v>
      </c>
      <c r="T268" s="10" t="s">
        <v>5580</v>
      </c>
      <c r="U268" s="4" t="str">
        <f t="shared" si="218"/>
        <v>117.79508870903764</v>
      </c>
      <c r="V268" s="4">
        <f t="shared" si="207"/>
        <v>117.795088709037</v>
      </c>
      <c r="W268" s="10" t="s">
        <v>5732</v>
      </c>
      <c r="X268" s="4" t="str">
        <f t="shared" si="219"/>
        <v>124.34004191175491</v>
      </c>
      <c r="Y268" s="4">
        <f t="shared" si="208"/>
        <v>124.340041911754</v>
      </c>
      <c r="Z268" s="10" t="s">
        <v>5884</v>
      </c>
      <c r="AA268" s="4" t="str">
        <f t="shared" si="220"/>
        <v>135.34876609981396</v>
      </c>
      <c r="AB268" s="4">
        <f t="shared" si="209"/>
        <v>135.34876609981299</v>
      </c>
      <c r="AC268" s="10" t="s">
        <v>6036</v>
      </c>
      <c r="AD268" s="4" t="str">
        <f t="shared" si="221"/>
        <v>145.33606879795326</v>
      </c>
      <c r="AE268" s="4">
        <f t="shared" si="210"/>
        <v>145.336068797953</v>
      </c>
      <c r="AF268" s="4">
        <f t="shared" si="211"/>
        <v>104.73891885511667</v>
      </c>
    </row>
    <row r="269" spans="1:32" x14ac:dyDescent="0.25">
      <c r="A269">
        <f t="shared" si="222"/>
        <v>104</v>
      </c>
      <c r="B269" s="10" t="s">
        <v>4669</v>
      </c>
      <c r="C269" s="4" t="str">
        <f t="shared" si="212"/>
        <v>123.49694096035127</v>
      </c>
      <c r="D269" s="4">
        <f t="shared" si="201"/>
        <v>123.496940960351</v>
      </c>
      <c r="E269" s="10" t="s">
        <v>4821</v>
      </c>
      <c r="F269" s="4" t="str">
        <f t="shared" si="213"/>
        <v>113.39310083821647</v>
      </c>
      <c r="G269" s="4">
        <f t="shared" si="202"/>
        <v>113.393100838216</v>
      </c>
      <c r="H269" s="10" t="s">
        <v>4973</v>
      </c>
      <c r="I269" s="4" t="str">
        <f t="shared" si="214"/>
        <v>106.985226061333</v>
      </c>
      <c r="J269" s="4">
        <f t="shared" si="203"/>
        <v>106.98522606133299</v>
      </c>
      <c r="K269" s="10" t="s">
        <v>5125</v>
      </c>
      <c r="L269" s="4" t="str">
        <f t="shared" si="215"/>
        <v>68.38047356819943</v>
      </c>
      <c r="M269" s="4">
        <f t="shared" si="204"/>
        <v>68.380473568199406</v>
      </c>
      <c r="N269" s="10" t="s">
        <v>5277</v>
      </c>
      <c r="O269" s="4" t="str">
        <f t="shared" si="216"/>
        <v>59.470598084587394</v>
      </c>
      <c r="P269" s="4">
        <f t="shared" si="205"/>
        <v>59.470598084587301</v>
      </c>
      <c r="Q269" s="10" t="s">
        <v>5429</v>
      </c>
      <c r="R269" s="4" t="str">
        <f t="shared" si="217"/>
        <v>60.31836831939161</v>
      </c>
      <c r="S269" s="4">
        <f t="shared" si="206"/>
        <v>60.318368319391602</v>
      </c>
      <c r="T269" s="10" t="s">
        <v>5581</v>
      </c>
      <c r="U269" s="4" t="str">
        <f t="shared" si="218"/>
        <v>117.84140681743017</v>
      </c>
      <c r="V269" s="4">
        <f t="shared" si="207"/>
        <v>117.84140681743</v>
      </c>
      <c r="W269" s="10" t="s">
        <v>5733</v>
      </c>
      <c r="X269" s="4" t="str">
        <f t="shared" si="219"/>
        <v>124.5865471481191</v>
      </c>
      <c r="Y269" s="4">
        <f t="shared" si="208"/>
        <v>124.586547148119</v>
      </c>
      <c r="Z269" s="10" t="s">
        <v>5885</v>
      </c>
      <c r="AA269" s="4" t="str">
        <f t="shared" si="220"/>
        <v>98.12664120822717</v>
      </c>
      <c r="AB269" s="4">
        <f t="shared" si="209"/>
        <v>98.126641208227099</v>
      </c>
      <c r="AC269" s="10" t="s">
        <v>6037</v>
      </c>
      <c r="AD269" s="4" t="str">
        <f t="shared" si="221"/>
        <v>157.82547267808002</v>
      </c>
      <c r="AE269" s="4">
        <f t="shared" si="210"/>
        <v>157.82547267807999</v>
      </c>
      <c r="AF269" s="4">
        <f t="shared" si="211"/>
        <v>103.04247756839342</v>
      </c>
    </row>
    <row r="270" spans="1:32" x14ac:dyDescent="0.25">
      <c r="A270">
        <f t="shared" si="222"/>
        <v>105</v>
      </c>
      <c r="B270" s="10" t="s">
        <v>4670</v>
      </c>
      <c r="C270" s="4" t="str">
        <f t="shared" si="212"/>
        <v>124.11970810196041</v>
      </c>
      <c r="D270" s="4">
        <f t="shared" si="201"/>
        <v>124.11970810196</v>
      </c>
      <c r="E270" s="10" t="s">
        <v>4822</v>
      </c>
      <c r="F270" s="4" t="str">
        <f t="shared" si="213"/>
        <v>113.47930829769989</v>
      </c>
      <c r="G270" s="4">
        <f t="shared" si="202"/>
        <v>113.47930829769901</v>
      </c>
      <c r="H270" s="10" t="s">
        <v>4974</v>
      </c>
      <c r="I270" s="4" t="str">
        <f t="shared" si="214"/>
        <v>149.94471687277007</v>
      </c>
      <c r="J270" s="4">
        <f t="shared" si="203"/>
        <v>149.94471687276999</v>
      </c>
      <c r="K270" s="10" t="s">
        <v>5126</v>
      </c>
      <c r="L270" s="4" t="str">
        <f t="shared" si="215"/>
        <v>84.8628421257359</v>
      </c>
      <c r="M270" s="4">
        <f t="shared" si="204"/>
        <v>84.862842125735895</v>
      </c>
      <c r="N270" s="10" t="s">
        <v>5278</v>
      </c>
      <c r="O270" s="4" t="str">
        <f t="shared" si="216"/>
        <v>49.76629393237868</v>
      </c>
      <c r="P270" s="4">
        <f t="shared" si="205"/>
        <v>49.766293932378602</v>
      </c>
      <c r="Q270" s="10" t="s">
        <v>5430</v>
      </c>
      <c r="R270" s="4" t="str">
        <f t="shared" si="217"/>
        <v>74.77176386395512</v>
      </c>
      <c r="S270" s="4">
        <f t="shared" si="206"/>
        <v>74.771763863955101</v>
      </c>
      <c r="T270" s="10" t="s">
        <v>5582</v>
      </c>
      <c r="U270" s="4" t="str">
        <f t="shared" si="218"/>
        <v>122.4977398626444</v>
      </c>
      <c r="V270" s="4">
        <f t="shared" si="207"/>
        <v>122.497739862644</v>
      </c>
      <c r="W270" s="10" t="s">
        <v>5734</v>
      </c>
      <c r="X270" s="4" t="str">
        <f t="shared" si="219"/>
        <v>124.91566639400875</v>
      </c>
      <c r="Y270" s="4">
        <f t="shared" si="208"/>
        <v>124.915666394008</v>
      </c>
      <c r="Z270" s="10" t="s">
        <v>5886</v>
      </c>
      <c r="AA270" s="4" t="str">
        <f t="shared" si="220"/>
        <v>97.1115842109344</v>
      </c>
      <c r="AB270" s="4">
        <f t="shared" si="209"/>
        <v>97.111584210934396</v>
      </c>
      <c r="AC270" s="10" t="s">
        <v>6038</v>
      </c>
      <c r="AD270" s="4" t="str">
        <f t="shared" si="221"/>
        <v>145.28483954299014</v>
      </c>
      <c r="AE270" s="4">
        <f t="shared" si="210"/>
        <v>145.28483954299</v>
      </c>
      <c r="AF270" s="4">
        <f t="shared" si="211"/>
        <v>108.67544632050752</v>
      </c>
    </row>
    <row r="271" spans="1:32" x14ac:dyDescent="0.25">
      <c r="A271">
        <f t="shared" si="222"/>
        <v>106</v>
      </c>
      <c r="B271" s="10" t="s">
        <v>4671</v>
      </c>
      <c r="C271" s="4" t="str">
        <f t="shared" si="212"/>
        <v>123.58831447775299</v>
      </c>
      <c r="D271" s="4">
        <f t="shared" si="201"/>
        <v>123.58831447775199</v>
      </c>
      <c r="E271" s="10" t="s">
        <v>4823</v>
      </c>
      <c r="F271" s="4" t="str">
        <f t="shared" si="213"/>
        <v>128.1512747337288</v>
      </c>
      <c r="G271" s="4">
        <f t="shared" si="202"/>
        <v>128.151274733728</v>
      </c>
      <c r="H271" s="10" t="s">
        <v>4975</v>
      </c>
      <c r="I271" s="4" t="str">
        <f t="shared" si="214"/>
        <v>111.46302175931937</v>
      </c>
      <c r="J271" s="4">
        <f t="shared" si="203"/>
        <v>111.46302175931901</v>
      </c>
      <c r="K271" s="10" t="s">
        <v>5127</v>
      </c>
      <c r="L271" s="4" t="str">
        <f t="shared" si="215"/>
        <v>36.777140996986724</v>
      </c>
      <c r="M271" s="4">
        <f t="shared" si="204"/>
        <v>36.777140996986702</v>
      </c>
      <c r="N271" s="10" t="s">
        <v>5279</v>
      </c>
      <c r="O271" s="4" t="str">
        <f t="shared" si="216"/>
        <v>114.01262993337363</v>
      </c>
      <c r="P271" s="4">
        <f t="shared" si="205"/>
        <v>114.01262993337301</v>
      </c>
      <c r="Q271" s="10" t="s">
        <v>5431</v>
      </c>
      <c r="R271" s="4" t="str">
        <f t="shared" si="217"/>
        <v>60.37152928595344</v>
      </c>
      <c r="S271" s="4">
        <f t="shared" si="206"/>
        <v>60.3715292859534</v>
      </c>
      <c r="T271" s="10" t="s">
        <v>5583</v>
      </c>
      <c r="U271" s="4" t="str">
        <f t="shared" si="218"/>
        <v>118.33526046785963</v>
      </c>
      <c r="V271" s="4">
        <f t="shared" si="207"/>
        <v>118.335260467859</v>
      </c>
      <c r="W271" s="10" t="s">
        <v>5735</v>
      </c>
      <c r="X271" s="4" t="str">
        <f t="shared" si="219"/>
        <v>125.01250288590853</v>
      </c>
      <c r="Y271" s="4">
        <f t="shared" si="208"/>
        <v>125.01250288590801</v>
      </c>
      <c r="Z271" s="10" t="s">
        <v>5887</v>
      </c>
      <c r="AA271" s="4" t="str">
        <f t="shared" si="220"/>
        <v>135.17822683569028</v>
      </c>
      <c r="AB271" s="4">
        <f t="shared" si="209"/>
        <v>135.17822683569</v>
      </c>
      <c r="AC271" s="10" t="s">
        <v>6039</v>
      </c>
      <c r="AD271" s="4" t="str">
        <f t="shared" si="221"/>
        <v>149.3158239424961</v>
      </c>
      <c r="AE271" s="4">
        <f t="shared" si="210"/>
        <v>149.315823942496</v>
      </c>
      <c r="AF271" s="4">
        <f t="shared" si="211"/>
        <v>110.22057253190653</v>
      </c>
    </row>
    <row r="272" spans="1:32" x14ac:dyDescent="0.25">
      <c r="A272">
        <f t="shared" si="222"/>
        <v>107</v>
      </c>
      <c r="B272" s="10" t="s">
        <v>4672</v>
      </c>
      <c r="C272" s="4" t="str">
        <f t="shared" si="212"/>
        <v>132.03922621959703</v>
      </c>
      <c r="D272" s="4">
        <f t="shared" si="201"/>
        <v>132.039226219597</v>
      </c>
      <c r="E272" s="10" t="s">
        <v>4824</v>
      </c>
      <c r="F272" s="4" t="str">
        <f t="shared" si="213"/>
        <v>113.60918460804935</v>
      </c>
      <c r="G272" s="4">
        <f t="shared" si="202"/>
        <v>113.60918460804901</v>
      </c>
      <c r="H272" s="10" t="s">
        <v>4976</v>
      </c>
      <c r="I272" s="4" t="str">
        <f t="shared" si="214"/>
        <v>119.33639698464943</v>
      </c>
      <c r="J272" s="4">
        <f t="shared" si="203"/>
        <v>119.336396984649</v>
      </c>
      <c r="K272" s="10" t="s">
        <v>5128</v>
      </c>
      <c r="L272" s="4" t="str">
        <f t="shared" si="215"/>
        <v>25.277885807827058</v>
      </c>
      <c r="M272" s="4">
        <f t="shared" si="204"/>
        <v>25.277885807827001</v>
      </c>
      <c r="N272" s="10" t="s">
        <v>5280</v>
      </c>
      <c r="O272" s="4" t="str">
        <f t="shared" si="216"/>
        <v>49.281320728410456</v>
      </c>
      <c r="P272" s="4">
        <f t="shared" si="205"/>
        <v>49.2813207284104</v>
      </c>
      <c r="Q272" s="10" t="s">
        <v>5432</v>
      </c>
      <c r="R272" s="4" t="str">
        <f t="shared" si="217"/>
        <v>29.082277658405616</v>
      </c>
      <c r="S272" s="4">
        <f t="shared" si="206"/>
        <v>29.082277658405602</v>
      </c>
      <c r="T272" s="10" t="s">
        <v>5584</v>
      </c>
      <c r="U272" s="4" t="str">
        <f t="shared" si="218"/>
        <v>119.61661388899898</v>
      </c>
      <c r="V272" s="4">
        <f t="shared" si="207"/>
        <v>119.616613888998</v>
      </c>
      <c r="W272" s="10" t="s">
        <v>5736</v>
      </c>
      <c r="X272" s="4" t="str">
        <f t="shared" si="219"/>
        <v>127.41608266472926</v>
      </c>
      <c r="Y272" s="4">
        <f t="shared" si="208"/>
        <v>127.416082664729</v>
      </c>
      <c r="Z272" s="10" t="s">
        <v>5888</v>
      </c>
      <c r="AA272" s="4" t="str">
        <f t="shared" si="220"/>
        <v>114.14316921590876</v>
      </c>
      <c r="AB272" s="4">
        <f t="shared" si="209"/>
        <v>114.143169215908</v>
      </c>
      <c r="AC272" s="10" t="s">
        <v>6040</v>
      </c>
      <c r="AD272" s="4" t="str">
        <f t="shared" si="221"/>
        <v>144.34728499843467</v>
      </c>
      <c r="AE272" s="4">
        <f t="shared" si="210"/>
        <v>144.34728499843399</v>
      </c>
      <c r="AF272" s="4">
        <f t="shared" si="211"/>
        <v>97.414944277500695</v>
      </c>
    </row>
    <row r="273" spans="1:32" x14ac:dyDescent="0.25">
      <c r="A273">
        <f t="shared" si="222"/>
        <v>108</v>
      </c>
      <c r="B273" s="10" t="s">
        <v>4673</v>
      </c>
      <c r="C273" s="4" t="str">
        <f t="shared" si="212"/>
        <v>125.14273793248972</v>
      </c>
      <c r="D273" s="4">
        <f t="shared" si="201"/>
        <v>125.142737932489</v>
      </c>
      <c r="E273" s="10" t="s">
        <v>4825</v>
      </c>
      <c r="F273" s="4" t="str">
        <f t="shared" si="213"/>
        <v>113.34511691041746</v>
      </c>
      <c r="G273" s="4">
        <f t="shared" si="202"/>
        <v>113.345116910417</v>
      </c>
      <c r="H273" s="10" t="s">
        <v>4977</v>
      </c>
      <c r="I273" s="4" t="str">
        <f t="shared" si="214"/>
        <v>116.15455752318837</v>
      </c>
      <c r="J273" s="4">
        <f t="shared" si="203"/>
        <v>116.154557523188</v>
      </c>
      <c r="K273" s="10" t="s">
        <v>5129</v>
      </c>
      <c r="L273" s="4" t="str">
        <f t="shared" si="215"/>
        <v>147.19380499898077</v>
      </c>
      <c r="M273" s="4">
        <f t="shared" si="204"/>
        <v>147.19380499898</v>
      </c>
      <c r="N273" s="10" t="s">
        <v>5281</v>
      </c>
      <c r="O273" s="4" t="str">
        <f t="shared" si="216"/>
        <v>50.12274889516899</v>
      </c>
      <c r="P273" s="4">
        <f t="shared" si="205"/>
        <v>50.122748895168897</v>
      </c>
      <c r="Q273" s="10" t="s">
        <v>5433</v>
      </c>
      <c r="R273" s="4" t="str">
        <f t="shared" si="217"/>
        <v>29.687718868677244</v>
      </c>
      <c r="S273" s="4">
        <f t="shared" si="206"/>
        <v>29.687718868677202</v>
      </c>
      <c r="T273" s="10" t="s">
        <v>5585</v>
      </c>
      <c r="U273" s="4" t="str">
        <f t="shared" si="218"/>
        <v>144.24760858548183</v>
      </c>
      <c r="V273" s="4">
        <f t="shared" si="207"/>
        <v>144.247608585481</v>
      </c>
      <c r="W273" s="10" t="s">
        <v>5737</v>
      </c>
      <c r="X273" s="4" t="str">
        <f t="shared" si="219"/>
        <v>126.27867690494132</v>
      </c>
      <c r="Y273" s="4">
        <f t="shared" si="208"/>
        <v>126.27867690494099</v>
      </c>
      <c r="Z273" s="10" t="s">
        <v>5889</v>
      </c>
      <c r="AA273" s="4" t="str">
        <f t="shared" si="220"/>
        <v>106.05468300829432</v>
      </c>
      <c r="AB273" s="4">
        <f t="shared" si="209"/>
        <v>106.05468300829401</v>
      </c>
      <c r="AC273" s="10" t="s">
        <v>6041</v>
      </c>
      <c r="AD273" s="4" t="str">
        <f t="shared" si="221"/>
        <v>158.72965736682232</v>
      </c>
      <c r="AE273" s="4">
        <f t="shared" si="210"/>
        <v>158.72965736682201</v>
      </c>
      <c r="AF273" s="4">
        <f t="shared" si="211"/>
        <v>111.69573109944581</v>
      </c>
    </row>
    <row r="274" spans="1:32" x14ac:dyDescent="0.25">
      <c r="A274">
        <f t="shared" si="222"/>
        <v>109</v>
      </c>
      <c r="B274" s="10" t="s">
        <v>4674</v>
      </c>
      <c r="C274" s="4" t="str">
        <f t="shared" si="212"/>
        <v>123.6464490679701</v>
      </c>
      <c r="D274" s="4">
        <f t="shared" si="201"/>
        <v>123.64644906797</v>
      </c>
      <c r="E274" s="10" t="s">
        <v>4826</v>
      </c>
      <c r="F274" s="4" t="str">
        <f t="shared" si="213"/>
        <v>113.2252473269993</v>
      </c>
      <c r="G274" s="4">
        <f t="shared" si="202"/>
        <v>113.225247326999</v>
      </c>
      <c r="H274" s="10" t="s">
        <v>4978</v>
      </c>
      <c r="I274" s="4" t="str">
        <f t="shared" si="214"/>
        <v>119.33640064070912</v>
      </c>
      <c r="J274" s="4">
        <f t="shared" si="203"/>
        <v>119.336400640709</v>
      </c>
      <c r="K274" s="10" t="s">
        <v>5130</v>
      </c>
      <c r="L274" s="4" t="str">
        <f t="shared" si="215"/>
        <v>123.89867319556576</v>
      </c>
      <c r="M274" s="4">
        <f t="shared" si="204"/>
        <v>123.898673195565</v>
      </c>
      <c r="N274" s="10" t="s">
        <v>5282</v>
      </c>
      <c r="O274" s="4" t="str">
        <f t="shared" si="216"/>
        <v>87.2133124439822</v>
      </c>
      <c r="P274" s="4">
        <f t="shared" si="205"/>
        <v>87.213312443982204</v>
      </c>
      <c r="Q274" s="10" t="s">
        <v>5434</v>
      </c>
      <c r="R274" s="4" t="str">
        <f t="shared" si="217"/>
        <v>44.62970122155497</v>
      </c>
      <c r="S274" s="4">
        <f t="shared" si="206"/>
        <v>44.629701221554903</v>
      </c>
      <c r="T274" s="10" t="s">
        <v>5586</v>
      </c>
      <c r="U274" s="4" t="str">
        <f t="shared" si="218"/>
        <v>123.90464392552663</v>
      </c>
      <c r="V274" s="4">
        <f t="shared" si="207"/>
        <v>123.904643925526</v>
      </c>
      <c r="W274" s="10" t="s">
        <v>5738</v>
      </c>
      <c r="X274" s="4" t="str">
        <f t="shared" si="219"/>
        <v>125.6867796104622</v>
      </c>
      <c r="Y274" s="4">
        <f t="shared" si="208"/>
        <v>125.686779610462</v>
      </c>
      <c r="Z274" s="10" t="s">
        <v>5890</v>
      </c>
      <c r="AA274" s="4" t="str">
        <f t="shared" si="220"/>
        <v>116.19091974357445</v>
      </c>
      <c r="AB274" s="4">
        <f t="shared" si="209"/>
        <v>116.190919743574</v>
      </c>
      <c r="AC274" s="10" t="s">
        <v>6042</v>
      </c>
      <c r="AD274" s="4" t="str">
        <f t="shared" si="221"/>
        <v>145.70714967011816</v>
      </c>
      <c r="AE274" s="4">
        <f t="shared" si="210"/>
        <v>145.70714967011801</v>
      </c>
      <c r="AF274" s="4">
        <f t="shared" si="211"/>
        <v>112.34392768464599</v>
      </c>
    </row>
    <row r="275" spans="1:32" x14ac:dyDescent="0.25">
      <c r="A275">
        <f t="shared" si="222"/>
        <v>110</v>
      </c>
      <c r="B275" s="10" t="s">
        <v>4675</v>
      </c>
      <c r="C275" s="4" t="str">
        <f t="shared" si="212"/>
        <v>123.87739817402905</v>
      </c>
      <c r="D275" s="4">
        <f t="shared" si="201"/>
        <v>123.877398174029</v>
      </c>
      <c r="E275" s="10" t="s">
        <v>4827</v>
      </c>
      <c r="F275" s="4" t="str">
        <f t="shared" si="213"/>
        <v>113.75112219409212</v>
      </c>
      <c r="G275" s="4">
        <f t="shared" si="202"/>
        <v>113.75112219409201</v>
      </c>
      <c r="H275" s="10" t="s">
        <v>4979</v>
      </c>
      <c r="I275" s="4" t="str">
        <f t="shared" si="214"/>
        <v>105.46291589016779</v>
      </c>
      <c r="J275" s="4">
        <f t="shared" si="203"/>
        <v>105.462915890167</v>
      </c>
      <c r="K275" s="10" t="s">
        <v>5131</v>
      </c>
      <c r="L275" s="4" t="str">
        <f t="shared" si="215"/>
        <v>117.26320774420819</v>
      </c>
      <c r="M275" s="4">
        <f t="shared" si="204"/>
        <v>117.263207744208</v>
      </c>
      <c r="N275" s="10" t="s">
        <v>5283</v>
      </c>
      <c r="O275" s="4" t="str">
        <f t="shared" si="216"/>
        <v>49.077063735896985</v>
      </c>
      <c r="P275" s="4">
        <f t="shared" si="205"/>
        <v>49.0770637358969</v>
      </c>
      <c r="Q275" s="10" t="s">
        <v>5435</v>
      </c>
      <c r="R275" s="4" t="str">
        <f t="shared" si="217"/>
        <v>41.516267668046275</v>
      </c>
      <c r="S275" s="4">
        <f t="shared" si="206"/>
        <v>41.516267668046197</v>
      </c>
      <c r="T275" s="10" t="s">
        <v>5587</v>
      </c>
      <c r="U275" s="4" t="str">
        <f t="shared" si="218"/>
        <v>118.05103472235777</v>
      </c>
      <c r="V275" s="4">
        <f t="shared" si="207"/>
        <v>118.051034722357</v>
      </c>
      <c r="W275" s="10" t="s">
        <v>5739</v>
      </c>
      <c r="X275" s="4" t="str">
        <f t="shared" si="219"/>
        <v>142.93140144235144</v>
      </c>
      <c r="Y275" s="4">
        <f t="shared" si="208"/>
        <v>142.93140144235099</v>
      </c>
      <c r="Z275" s="10" t="s">
        <v>5891</v>
      </c>
      <c r="AA275" s="4" t="str">
        <f t="shared" si="220"/>
        <v>135.67049904152634</v>
      </c>
      <c r="AB275" s="4">
        <f t="shared" si="209"/>
        <v>135.670499041526</v>
      </c>
      <c r="AC275" s="10" t="s">
        <v>6043</v>
      </c>
      <c r="AD275" s="4" t="str">
        <f t="shared" si="221"/>
        <v>144.0339596994811</v>
      </c>
      <c r="AE275" s="4">
        <f t="shared" si="210"/>
        <v>144.03395969948099</v>
      </c>
      <c r="AF275" s="4">
        <f t="shared" si="211"/>
        <v>109.16348703121541</v>
      </c>
    </row>
    <row r="276" spans="1:32" x14ac:dyDescent="0.25">
      <c r="A276">
        <f t="shared" si="222"/>
        <v>111</v>
      </c>
      <c r="B276" s="10" t="s">
        <v>4676</v>
      </c>
      <c r="C276" s="4" t="str">
        <f t="shared" si="212"/>
        <v>122.3281881006434</v>
      </c>
      <c r="D276" s="4">
        <f t="shared" si="201"/>
        <v>122.328188100643</v>
      </c>
      <c r="E276" s="10" t="s">
        <v>4828</v>
      </c>
      <c r="F276" s="4" t="str">
        <f t="shared" si="213"/>
        <v>117.10430837551613</v>
      </c>
      <c r="G276" s="4">
        <f t="shared" si="202"/>
        <v>117.104308375516</v>
      </c>
      <c r="H276" s="10" t="s">
        <v>4980</v>
      </c>
      <c r="I276" s="4" t="str">
        <f t="shared" si="214"/>
        <v>149.06772771089635</v>
      </c>
      <c r="J276" s="4">
        <f t="shared" si="203"/>
        <v>149.06772771089601</v>
      </c>
      <c r="K276" s="10" t="s">
        <v>5132</v>
      </c>
      <c r="L276" s="4" t="str">
        <f t="shared" si="215"/>
        <v>123.9326730336257</v>
      </c>
      <c r="M276" s="4">
        <f t="shared" si="204"/>
        <v>123.93267303362499</v>
      </c>
      <c r="N276" s="10" t="s">
        <v>5284</v>
      </c>
      <c r="O276" s="4" t="str">
        <f t="shared" si="216"/>
        <v>51.814262315239375</v>
      </c>
      <c r="P276" s="4">
        <f t="shared" si="205"/>
        <v>51.814262315239297</v>
      </c>
      <c r="Q276" s="10" t="s">
        <v>5436</v>
      </c>
      <c r="R276" s="4" t="str">
        <f t="shared" si="217"/>
        <v>62.71128846472764</v>
      </c>
      <c r="S276" s="4">
        <f t="shared" si="206"/>
        <v>62.711288464727602</v>
      </c>
      <c r="T276" s="10" t="s">
        <v>5588</v>
      </c>
      <c r="U276" s="4" t="str">
        <f t="shared" si="218"/>
        <v>118.12513279572907</v>
      </c>
      <c r="V276" s="4">
        <f t="shared" si="207"/>
        <v>118.125132795729</v>
      </c>
      <c r="W276" s="10" t="s">
        <v>5740</v>
      </c>
      <c r="X276" s="4" t="str">
        <f t="shared" si="219"/>
        <v>127.3059747174356</v>
      </c>
      <c r="Y276" s="4">
        <f t="shared" si="208"/>
        <v>127.30597471743501</v>
      </c>
      <c r="Z276" s="10" t="s">
        <v>5892</v>
      </c>
      <c r="AA276" s="4" t="str">
        <f t="shared" si="220"/>
        <v>130.1853835528723</v>
      </c>
      <c r="AB276" s="4">
        <f t="shared" si="209"/>
        <v>130.185383552872</v>
      </c>
      <c r="AC276" s="10" t="s">
        <v>6044</v>
      </c>
      <c r="AD276" s="4" t="str">
        <f t="shared" si="221"/>
        <v>144.30292106944373</v>
      </c>
      <c r="AE276" s="4">
        <f t="shared" si="210"/>
        <v>144.30292106944299</v>
      </c>
      <c r="AF276" s="4">
        <f t="shared" si="211"/>
        <v>114.68778601361257</v>
      </c>
    </row>
    <row r="277" spans="1:32" x14ac:dyDescent="0.25">
      <c r="A277">
        <f t="shared" si="222"/>
        <v>112</v>
      </c>
      <c r="B277" s="10" t="s">
        <v>4677</v>
      </c>
      <c r="C277" s="4" t="str">
        <f t="shared" si="212"/>
        <v>123.60258186328787</v>
      </c>
      <c r="D277" s="4">
        <f t="shared" si="201"/>
        <v>123.602581863287</v>
      </c>
      <c r="E277" s="10" t="s">
        <v>4829</v>
      </c>
      <c r="F277" s="4" t="str">
        <f t="shared" si="213"/>
        <v>113.33187084351422</v>
      </c>
      <c r="G277" s="4">
        <f t="shared" si="202"/>
        <v>113.331870843514</v>
      </c>
      <c r="H277" s="10" t="s">
        <v>4981</v>
      </c>
      <c r="I277" s="4" t="str">
        <f t="shared" si="214"/>
        <v>101.03349664690334</v>
      </c>
      <c r="J277" s="4">
        <f t="shared" si="203"/>
        <v>101.033496646903</v>
      </c>
      <c r="K277" s="10" t="s">
        <v>5133</v>
      </c>
      <c r="L277" s="4" t="str">
        <f t="shared" si="215"/>
        <v>73.11341749839548</v>
      </c>
      <c r="M277" s="4">
        <f t="shared" si="204"/>
        <v>73.113417498395407</v>
      </c>
      <c r="N277" s="10" t="s">
        <v>5285</v>
      </c>
      <c r="O277" s="4" t="str">
        <f t="shared" si="216"/>
        <v>72.82359814360888</v>
      </c>
      <c r="P277" s="4">
        <f t="shared" si="205"/>
        <v>72.823598143608805</v>
      </c>
      <c r="Q277" s="10" t="s">
        <v>5437</v>
      </c>
      <c r="R277" s="4" t="str">
        <f t="shared" si="217"/>
        <v>84.55656074617707</v>
      </c>
      <c r="S277" s="4">
        <f t="shared" si="206"/>
        <v>84.556560746176999</v>
      </c>
      <c r="T277" s="10" t="s">
        <v>5589</v>
      </c>
      <c r="U277" s="4" t="str">
        <f t="shared" si="218"/>
        <v>117.8920038541072</v>
      </c>
      <c r="V277" s="4">
        <f t="shared" si="207"/>
        <v>117.892003854107</v>
      </c>
      <c r="W277" s="10" t="s">
        <v>5741</v>
      </c>
      <c r="X277" s="4" t="str">
        <f t="shared" si="219"/>
        <v>125.09540299306981</v>
      </c>
      <c r="Y277" s="4">
        <f t="shared" si="208"/>
        <v>125.095402993069</v>
      </c>
      <c r="Z277" s="10" t="s">
        <v>5893</v>
      </c>
      <c r="AA277" s="4" t="str">
        <f t="shared" si="220"/>
        <v>116.63351681191509</v>
      </c>
      <c r="AB277" s="4">
        <f t="shared" si="209"/>
        <v>116.633516811915</v>
      </c>
      <c r="AC277" s="10" t="s">
        <v>6045</v>
      </c>
      <c r="AD277" s="4" t="str">
        <f t="shared" si="221"/>
        <v>156.56206207997965</v>
      </c>
      <c r="AE277" s="4">
        <f t="shared" si="210"/>
        <v>156.562062079979</v>
      </c>
      <c r="AF277" s="4">
        <f t="shared" si="211"/>
        <v>108.46445114809553</v>
      </c>
    </row>
    <row r="278" spans="1:32" x14ac:dyDescent="0.25">
      <c r="A278">
        <f t="shared" si="222"/>
        <v>113</v>
      </c>
      <c r="B278" s="10" t="s">
        <v>4678</v>
      </c>
      <c r="C278" s="4" t="str">
        <f t="shared" si="212"/>
        <v>123.25506684243986</v>
      </c>
      <c r="D278" s="4">
        <f t="shared" si="201"/>
        <v>123.25506684243901</v>
      </c>
      <c r="E278" s="10" t="s">
        <v>4830</v>
      </c>
      <c r="F278" s="4" t="str">
        <f t="shared" si="213"/>
        <v>116.81494473004277</v>
      </c>
      <c r="G278" s="4">
        <f t="shared" si="202"/>
        <v>116.814944730042</v>
      </c>
      <c r="H278" s="10" t="s">
        <v>4982</v>
      </c>
      <c r="I278" s="4" t="str">
        <f t="shared" si="214"/>
        <v>119.38082688389265</v>
      </c>
      <c r="J278" s="4">
        <f t="shared" si="203"/>
        <v>119.380826883892</v>
      </c>
      <c r="K278" s="10" t="s">
        <v>5134</v>
      </c>
      <c r="L278" s="4" t="str">
        <f t="shared" si="215"/>
        <v>15.355503524279467</v>
      </c>
      <c r="M278" s="4">
        <f t="shared" si="204"/>
        <v>15.355503524279399</v>
      </c>
      <c r="N278" s="10" t="s">
        <v>5286</v>
      </c>
      <c r="O278" s="4" t="str">
        <f t="shared" si="216"/>
        <v>61.143943545879075</v>
      </c>
      <c r="P278" s="4">
        <f t="shared" si="205"/>
        <v>61.143943545878997</v>
      </c>
      <c r="Q278" s="10" t="s">
        <v>5438</v>
      </c>
      <c r="R278" s="4" t="str">
        <f t="shared" si="217"/>
        <v>61.07099240623193</v>
      </c>
      <c r="S278" s="4">
        <f t="shared" si="206"/>
        <v>61.070992406231902</v>
      </c>
      <c r="T278" s="10" t="s">
        <v>5590</v>
      </c>
      <c r="U278" s="4" t="str">
        <f t="shared" si="218"/>
        <v>118.08613747835439</v>
      </c>
      <c r="V278" s="4">
        <f t="shared" si="207"/>
        <v>118.086137478354</v>
      </c>
      <c r="W278" s="10" t="s">
        <v>5742</v>
      </c>
      <c r="X278" s="4" t="str">
        <f t="shared" si="219"/>
        <v>124.99286697271157</v>
      </c>
      <c r="Y278" s="4">
        <f t="shared" si="208"/>
        <v>124.992866972711</v>
      </c>
      <c r="Z278" s="10" t="s">
        <v>5894</v>
      </c>
      <c r="AA278" s="4" t="str">
        <f t="shared" si="220"/>
        <v>135.59714661915362</v>
      </c>
      <c r="AB278" s="4">
        <f t="shared" si="209"/>
        <v>135.59714661915299</v>
      </c>
      <c r="AC278" s="10" t="s">
        <v>6046</v>
      </c>
      <c r="AD278" s="4" t="str">
        <f t="shared" si="221"/>
        <v>159.4957462233175</v>
      </c>
      <c r="AE278" s="4">
        <f t="shared" si="210"/>
        <v>159.49574622331701</v>
      </c>
      <c r="AF278" s="4">
        <f t="shared" si="211"/>
        <v>103.51931752262983</v>
      </c>
    </row>
    <row r="279" spans="1:32" x14ac:dyDescent="0.25">
      <c r="A279">
        <f t="shared" si="222"/>
        <v>114</v>
      </c>
      <c r="B279" s="10" t="s">
        <v>4679</v>
      </c>
      <c r="C279" s="4" t="str">
        <f t="shared" si="212"/>
        <v>123.55123212021432</v>
      </c>
      <c r="D279" s="4">
        <f t="shared" si="201"/>
        <v>123.551232120214</v>
      </c>
      <c r="E279" s="10" t="s">
        <v>4831</v>
      </c>
      <c r="F279" s="4" t="str">
        <f t="shared" si="213"/>
        <v>112.81958767051907</v>
      </c>
      <c r="G279" s="4">
        <f t="shared" si="202"/>
        <v>112.819587670519</v>
      </c>
      <c r="H279" s="10" t="s">
        <v>4983</v>
      </c>
      <c r="I279" s="4" t="str">
        <f t="shared" si="214"/>
        <v>122.22824758574893</v>
      </c>
      <c r="J279" s="4">
        <f t="shared" si="203"/>
        <v>122.22824758574799</v>
      </c>
      <c r="K279" s="10" t="s">
        <v>5135</v>
      </c>
      <c r="L279" s="4" t="str">
        <f t="shared" si="215"/>
        <v>83.9922891952511</v>
      </c>
      <c r="M279" s="4">
        <f t="shared" si="204"/>
        <v>83.992289195251104</v>
      </c>
      <c r="N279" s="10" t="s">
        <v>5287</v>
      </c>
      <c r="O279" s="4" t="str">
        <f t="shared" si="216"/>
        <v>58.900946573914695</v>
      </c>
      <c r="P279" s="4">
        <f t="shared" si="205"/>
        <v>58.900946573914602</v>
      </c>
      <c r="Q279" s="10" t="s">
        <v>5439</v>
      </c>
      <c r="R279" s="4" t="str">
        <f t="shared" si="217"/>
        <v>42.48435501408147</v>
      </c>
      <c r="S279" s="4">
        <f t="shared" si="206"/>
        <v>42.484355014081402</v>
      </c>
      <c r="T279" s="10" t="s">
        <v>5591</v>
      </c>
      <c r="U279" s="4" t="str">
        <f t="shared" si="218"/>
        <v>118.25969057057183</v>
      </c>
      <c r="V279" s="4">
        <f t="shared" si="207"/>
        <v>118.259690570571</v>
      </c>
      <c r="W279" s="10" t="s">
        <v>5743</v>
      </c>
      <c r="X279" s="4" t="str">
        <f t="shared" si="219"/>
        <v>125.20453520988553</v>
      </c>
      <c r="Y279" s="4">
        <f t="shared" si="208"/>
        <v>125.20453520988499</v>
      </c>
      <c r="Z279" s="10" t="s">
        <v>5895</v>
      </c>
      <c r="AA279" s="4" t="str">
        <f t="shared" si="220"/>
        <v>130.50371455951327</v>
      </c>
      <c r="AB279" s="4">
        <f t="shared" si="209"/>
        <v>130.50371455951301</v>
      </c>
      <c r="AC279" s="10" t="s">
        <v>6047</v>
      </c>
      <c r="AD279" s="4" t="str">
        <f t="shared" si="221"/>
        <v>143.1626769083212</v>
      </c>
      <c r="AE279" s="4">
        <f t="shared" si="210"/>
        <v>143.162676908321</v>
      </c>
      <c r="AF279" s="4">
        <f t="shared" si="211"/>
        <v>106.1107275408018</v>
      </c>
    </row>
    <row r="280" spans="1:32" x14ac:dyDescent="0.25">
      <c r="A280">
        <f t="shared" si="222"/>
        <v>115</v>
      </c>
      <c r="B280" s="10" t="s">
        <v>4680</v>
      </c>
      <c r="C280" s="4" t="str">
        <f t="shared" si="212"/>
        <v>125.37696228586688</v>
      </c>
      <c r="D280" s="4">
        <f t="shared" si="201"/>
        <v>125.376962285866</v>
      </c>
      <c r="E280" s="10" t="s">
        <v>4832</v>
      </c>
      <c r="F280" s="4" t="str">
        <f t="shared" si="213"/>
        <v>88.24588702336862</v>
      </c>
      <c r="G280" s="4">
        <f t="shared" si="202"/>
        <v>88.245887023368596</v>
      </c>
      <c r="H280" s="10" t="s">
        <v>4984</v>
      </c>
      <c r="I280" s="4" t="str">
        <f t="shared" si="214"/>
        <v>119.44934289277099</v>
      </c>
      <c r="J280" s="4">
        <f t="shared" si="203"/>
        <v>119.44934289277001</v>
      </c>
      <c r="K280" s="10" t="s">
        <v>5136</v>
      </c>
      <c r="L280" s="4" t="str">
        <f t="shared" si="215"/>
        <v>72.88507728587946</v>
      </c>
      <c r="M280" s="4">
        <f t="shared" si="204"/>
        <v>72.885077285879404</v>
      </c>
      <c r="N280" s="10" t="s">
        <v>5288</v>
      </c>
      <c r="O280" s="4" t="str">
        <f t="shared" si="216"/>
        <v>59.916758690175044</v>
      </c>
      <c r="P280" s="4">
        <f t="shared" si="205"/>
        <v>59.916758690175001</v>
      </c>
      <c r="Q280" s="10" t="s">
        <v>5440</v>
      </c>
      <c r="R280" s="4" t="str">
        <f t="shared" si="217"/>
        <v>21.416118250176787</v>
      </c>
      <c r="S280" s="4">
        <f t="shared" si="206"/>
        <v>21.416118250176702</v>
      </c>
      <c r="T280" s="10" t="s">
        <v>5592</v>
      </c>
      <c r="U280" s="4" t="str">
        <f t="shared" si="218"/>
        <v>118.33856129533243</v>
      </c>
      <c r="V280" s="4">
        <f t="shared" si="207"/>
        <v>118.338561295332</v>
      </c>
      <c r="W280" s="10" t="s">
        <v>5744</v>
      </c>
      <c r="X280" s="4" t="str">
        <f t="shared" si="219"/>
        <v>124.18961342654863</v>
      </c>
      <c r="Y280" s="4">
        <f t="shared" si="208"/>
        <v>124.18961342654799</v>
      </c>
      <c r="Z280" s="10" t="s">
        <v>5896</v>
      </c>
      <c r="AA280" s="4" t="str">
        <f t="shared" si="220"/>
        <v>135.1136350241196</v>
      </c>
      <c r="AB280" s="4">
        <f t="shared" si="209"/>
        <v>135.11363502411899</v>
      </c>
      <c r="AC280" s="10" t="s">
        <v>6048</v>
      </c>
      <c r="AD280" s="4" t="str">
        <f t="shared" si="221"/>
        <v>151.5125740128899</v>
      </c>
      <c r="AE280" s="4">
        <f t="shared" si="210"/>
        <v>151.51257401288899</v>
      </c>
      <c r="AF280" s="4">
        <f t="shared" si="211"/>
        <v>101.64445301871237</v>
      </c>
    </row>
    <row r="281" spans="1:32" x14ac:dyDescent="0.25">
      <c r="A281">
        <f t="shared" si="222"/>
        <v>116</v>
      </c>
      <c r="B281" s="10" t="s">
        <v>4681</v>
      </c>
      <c r="C281" s="4" t="str">
        <f t="shared" si="212"/>
        <v>123.05271029694522</v>
      </c>
      <c r="D281" s="4">
        <f t="shared" si="201"/>
        <v>123.05271029694499</v>
      </c>
      <c r="E281" s="10" t="s">
        <v>4833</v>
      </c>
      <c r="F281" s="4" t="str">
        <f t="shared" si="213"/>
        <v>111.88550871886478</v>
      </c>
      <c r="G281" s="4">
        <f t="shared" si="202"/>
        <v>111.885508718864</v>
      </c>
      <c r="H281" s="10" t="s">
        <v>4985</v>
      </c>
      <c r="I281" s="4" t="str">
        <f t="shared" si="214"/>
        <v>103.3759819800668</v>
      </c>
      <c r="J281" s="4">
        <f t="shared" si="203"/>
        <v>103.375981980066</v>
      </c>
      <c r="K281" s="10" t="s">
        <v>5137</v>
      </c>
      <c r="L281" s="4" t="str">
        <f t="shared" si="215"/>
        <v>143.6342737621896</v>
      </c>
      <c r="M281" s="4">
        <f t="shared" si="204"/>
        <v>143.634273762189</v>
      </c>
      <c r="N281" s="10" t="s">
        <v>5289</v>
      </c>
      <c r="O281" s="4" t="str">
        <f t="shared" si="216"/>
        <v>57.80444530568323</v>
      </c>
      <c r="P281" s="4">
        <f t="shared" si="205"/>
        <v>57.804445305683203</v>
      </c>
      <c r="Q281" s="10" t="s">
        <v>5441</v>
      </c>
      <c r="R281" s="4" t="str">
        <f t="shared" si="217"/>
        <v>32.66112086304622</v>
      </c>
      <c r="S281" s="4">
        <f t="shared" si="206"/>
        <v>32.6611208630462</v>
      </c>
      <c r="T281" s="10" t="s">
        <v>5593</v>
      </c>
      <c r="U281" s="4" t="str">
        <f t="shared" si="218"/>
        <v>118.62280621670276</v>
      </c>
      <c r="V281" s="4">
        <f t="shared" si="207"/>
        <v>118.622806216702</v>
      </c>
      <c r="W281" s="10" t="s">
        <v>5745</v>
      </c>
      <c r="X281" s="4" t="str">
        <f t="shared" si="219"/>
        <v>144.29840722624783</v>
      </c>
      <c r="Y281" s="4">
        <f t="shared" si="208"/>
        <v>144.29840722624701</v>
      </c>
      <c r="Z281" s="10" t="s">
        <v>5897</v>
      </c>
      <c r="AA281" s="4" t="str">
        <f t="shared" si="220"/>
        <v>135.620747432557</v>
      </c>
      <c r="AB281" s="4">
        <f t="shared" si="209"/>
        <v>135.62074743255701</v>
      </c>
      <c r="AC281" s="10" t="s">
        <v>6049</v>
      </c>
      <c r="AD281" s="4" t="str">
        <f t="shared" si="221"/>
        <v>145.78109235475878</v>
      </c>
      <c r="AE281" s="4">
        <f t="shared" si="210"/>
        <v>145.78109235475799</v>
      </c>
      <c r="AF281" s="4">
        <f t="shared" si="211"/>
        <v>111.67370941570573</v>
      </c>
    </row>
    <row r="282" spans="1:32" x14ac:dyDescent="0.25">
      <c r="A282">
        <f t="shared" si="222"/>
        <v>117</v>
      </c>
      <c r="B282" s="10" t="s">
        <v>4682</v>
      </c>
      <c r="C282" s="4" t="str">
        <f t="shared" si="212"/>
        <v>124.3566891108369</v>
      </c>
      <c r="D282" s="4">
        <f t="shared" si="201"/>
        <v>124.356689110836</v>
      </c>
      <c r="E282" s="10" t="s">
        <v>4834</v>
      </c>
      <c r="F282" s="4" t="str">
        <f t="shared" si="213"/>
        <v>111.50404029705999</v>
      </c>
      <c r="G282" s="4">
        <f t="shared" si="202"/>
        <v>111.50404029705901</v>
      </c>
      <c r="H282" s="10" t="s">
        <v>4986</v>
      </c>
      <c r="I282" s="4" t="str">
        <f t="shared" si="214"/>
        <v>114.39764889925335</v>
      </c>
      <c r="J282" s="4">
        <f t="shared" si="203"/>
        <v>114.397648899253</v>
      </c>
      <c r="K282" s="10" t="s">
        <v>5138</v>
      </c>
      <c r="L282" s="4" t="str">
        <f t="shared" si="215"/>
        <v>131.65510368842433</v>
      </c>
      <c r="M282" s="4">
        <f t="shared" si="204"/>
        <v>131.65510368842399</v>
      </c>
      <c r="N282" s="10" t="s">
        <v>5290</v>
      </c>
      <c r="O282" s="4" t="str">
        <f t="shared" si="216"/>
        <v>37.501968530811226</v>
      </c>
      <c r="P282" s="4">
        <f t="shared" si="205"/>
        <v>37.501968530811197</v>
      </c>
      <c r="Q282" s="10" t="s">
        <v>5442</v>
      </c>
      <c r="R282" s="4" t="str">
        <f t="shared" si="217"/>
        <v>63.82861409467917</v>
      </c>
      <c r="S282" s="4">
        <f t="shared" si="206"/>
        <v>63.828614094679097</v>
      </c>
      <c r="T282" s="10" t="s">
        <v>5594</v>
      </c>
      <c r="U282" s="4" t="str">
        <f t="shared" si="218"/>
        <v>120.19151025993288</v>
      </c>
      <c r="V282" s="4">
        <f t="shared" si="207"/>
        <v>120.191510259932</v>
      </c>
      <c r="W282" s="10" t="s">
        <v>5746</v>
      </c>
      <c r="X282" s="4" t="str">
        <f t="shared" si="219"/>
        <v>134.88054861836991</v>
      </c>
      <c r="Y282" s="4">
        <f t="shared" si="208"/>
        <v>134.880548618369</v>
      </c>
      <c r="Z282" s="10" t="s">
        <v>5898</v>
      </c>
      <c r="AA282" s="4" t="str">
        <f t="shared" si="220"/>
        <v>132.30584273369496</v>
      </c>
      <c r="AB282" s="4">
        <f t="shared" si="209"/>
        <v>132.30584273369399</v>
      </c>
      <c r="AC282" s="10" t="s">
        <v>6050</v>
      </c>
      <c r="AD282" s="4" t="str">
        <f t="shared" si="221"/>
        <v>144.9297327499388</v>
      </c>
      <c r="AE282" s="4">
        <f t="shared" si="210"/>
        <v>144.92973274993801</v>
      </c>
      <c r="AF282" s="4">
        <f t="shared" si="211"/>
        <v>111.55516989829952</v>
      </c>
    </row>
    <row r="283" spans="1:32" x14ac:dyDescent="0.25">
      <c r="A283">
        <f t="shared" si="222"/>
        <v>118</v>
      </c>
      <c r="B283" s="10" t="s">
        <v>4683</v>
      </c>
      <c r="C283" s="4" t="str">
        <f t="shared" si="212"/>
        <v>123.34034922873333</v>
      </c>
      <c r="D283" s="4">
        <f t="shared" si="201"/>
        <v>123.340349228733</v>
      </c>
      <c r="E283" s="10" t="s">
        <v>4835</v>
      </c>
      <c r="F283" s="4" t="str">
        <f t="shared" si="213"/>
        <v>89.1557948187745</v>
      </c>
      <c r="G283" s="4">
        <f t="shared" si="202"/>
        <v>89.155794818774496</v>
      </c>
      <c r="H283" s="10" t="s">
        <v>4987</v>
      </c>
      <c r="I283" s="4" t="str">
        <f t="shared" si="214"/>
        <v>112.79979495283203</v>
      </c>
      <c r="J283" s="4">
        <f t="shared" si="203"/>
        <v>112.799794952832</v>
      </c>
      <c r="K283" s="10" t="s">
        <v>5139</v>
      </c>
      <c r="L283" s="4" t="str">
        <f t="shared" si="215"/>
        <v>130.0444320691516</v>
      </c>
      <c r="M283" s="4">
        <f t="shared" si="204"/>
        <v>130.04443206915099</v>
      </c>
      <c r="N283" s="10" t="s">
        <v>5291</v>
      </c>
      <c r="O283" s="4" t="str">
        <f t="shared" si="216"/>
        <v>59.58790219918248</v>
      </c>
      <c r="P283" s="4">
        <f t="shared" si="205"/>
        <v>59.587902199182402</v>
      </c>
      <c r="Q283" s="10" t="s">
        <v>5443</v>
      </c>
      <c r="R283" s="4" t="str">
        <f t="shared" si="217"/>
        <v>58.78803202981991</v>
      </c>
      <c r="S283" s="4">
        <f t="shared" si="206"/>
        <v>58.788032029819902</v>
      </c>
      <c r="T283" s="10" t="s">
        <v>5595</v>
      </c>
      <c r="U283" s="4" t="str">
        <f t="shared" si="218"/>
        <v>118.41115571766126</v>
      </c>
      <c r="V283" s="4">
        <f t="shared" si="207"/>
        <v>118.411155717661</v>
      </c>
      <c r="W283" s="10" t="s">
        <v>5747</v>
      </c>
      <c r="X283" s="4" t="str">
        <f t="shared" si="219"/>
        <v>123.97255704517903</v>
      </c>
      <c r="Y283" s="4">
        <f t="shared" si="208"/>
        <v>123.972557045179</v>
      </c>
      <c r="Z283" s="10" t="s">
        <v>5899</v>
      </c>
      <c r="AA283" s="4" t="str">
        <f t="shared" si="220"/>
        <v>115.24548094578742</v>
      </c>
      <c r="AB283" s="4">
        <f t="shared" si="209"/>
        <v>115.24548094578699</v>
      </c>
      <c r="AC283" s="10" t="s">
        <v>6051</v>
      </c>
      <c r="AD283" s="4" t="str">
        <f t="shared" si="221"/>
        <v>144.9317794088035</v>
      </c>
      <c r="AE283" s="4">
        <f t="shared" si="210"/>
        <v>144.93177940880301</v>
      </c>
      <c r="AF283" s="4">
        <f t="shared" si="211"/>
        <v>107.62772784159229</v>
      </c>
    </row>
    <row r="284" spans="1:32" x14ac:dyDescent="0.25">
      <c r="A284">
        <f t="shared" si="222"/>
        <v>119</v>
      </c>
      <c r="B284" s="10" t="s">
        <v>4684</v>
      </c>
      <c r="C284" s="4" t="str">
        <f t="shared" si="212"/>
        <v>126.75601617694011</v>
      </c>
      <c r="D284" s="4">
        <f t="shared" si="201"/>
        <v>126.75601617693999</v>
      </c>
      <c r="E284" s="10" t="s">
        <v>4836</v>
      </c>
      <c r="F284" s="4" t="str">
        <f t="shared" si="213"/>
        <v>89.8795142115598</v>
      </c>
      <c r="G284" s="4">
        <f t="shared" si="202"/>
        <v>89.879514211559794</v>
      </c>
      <c r="H284" s="10" t="s">
        <v>4988</v>
      </c>
      <c r="I284" s="4" t="str">
        <f t="shared" si="214"/>
        <v>107.68096174988793</v>
      </c>
      <c r="J284" s="4">
        <f t="shared" si="203"/>
        <v>107.680961749887</v>
      </c>
      <c r="K284" s="10" t="s">
        <v>5140</v>
      </c>
      <c r="L284" s="4" t="str">
        <f t="shared" si="215"/>
        <v>123.51256953262</v>
      </c>
      <c r="M284" s="4">
        <f t="shared" si="204"/>
        <v>123.51256953262001</v>
      </c>
      <c r="N284" s="10" t="s">
        <v>5292</v>
      </c>
      <c r="O284" s="4" t="str">
        <f t="shared" si="216"/>
        <v>59.69119133257533</v>
      </c>
      <c r="P284" s="4">
        <f t="shared" si="205"/>
        <v>59.691191332575301</v>
      </c>
      <c r="Q284" s="10" t="s">
        <v>5444</v>
      </c>
      <c r="R284" s="4" t="str">
        <f t="shared" si="217"/>
        <v>62.82844732681535</v>
      </c>
      <c r="S284" s="4">
        <f t="shared" si="206"/>
        <v>62.828447326815301</v>
      </c>
      <c r="T284" s="10" t="s">
        <v>5596</v>
      </c>
      <c r="U284" s="4" t="str">
        <f t="shared" si="218"/>
        <v>92.6362126419559</v>
      </c>
      <c r="V284" s="4">
        <f t="shared" si="207"/>
        <v>92.636212641955893</v>
      </c>
      <c r="W284" s="10" t="s">
        <v>5748</v>
      </c>
      <c r="X284" s="4" t="str">
        <f t="shared" si="219"/>
        <v>125.40083051578274</v>
      </c>
      <c r="Y284" s="4">
        <f t="shared" si="208"/>
        <v>125.400830515782</v>
      </c>
      <c r="Z284" s="10" t="s">
        <v>5900</v>
      </c>
      <c r="AA284" s="4" t="str">
        <f t="shared" si="220"/>
        <v>115.25227750730515</v>
      </c>
      <c r="AB284" s="4">
        <f t="shared" si="209"/>
        <v>115.252277507305</v>
      </c>
      <c r="AC284" s="10" t="s">
        <v>6052</v>
      </c>
      <c r="AD284" s="4" t="str">
        <f t="shared" si="221"/>
        <v>144.38537185869725</v>
      </c>
      <c r="AE284" s="4">
        <f t="shared" si="210"/>
        <v>144.385371858697</v>
      </c>
      <c r="AF284" s="4">
        <f t="shared" si="211"/>
        <v>104.80233928541372</v>
      </c>
    </row>
    <row r="285" spans="1:32" x14ac:dyDescent="0.25">
      <c r="A285">
        <f t="shared" si="222"/>
        <v>120</v>
      </c>
      <c r="B285" s="10" t="s">
        <v>4685</v>
      </c>
      <c r="C285" s="4" t="str">
        <f t="shared" si="212"/>
        <v>124.06069379803364</v>
      </c>
      <c r="D285" s="4">
        <f t="shared" si="201"/>
        <v>124.060693798033</v>
      </c>
      <c r="E285" s="10" t="s">
        <v>4837</v>
      </c>
      <c r="F285" s="4" t="str">
        <f t="shared" si="213"/>
        <v>88.96362921997127</v>
      </c>
      <c r="G285" s="4">
        <f t="shared" si="202"/>
        <v>88.963629219971196</v>
      </c>
      <c r="H285" s="10" t="s">
        <v>4989</v>
      </c>
      <c r="I285" s="4" t="str">
        <f t="shared" si="214"/>
        <v>147.23833175935232</v>
      </c>
      <c r="J285" s="4">
        <f t="shared" si="203"/>
        <v>147.23833175935201</v>
      </c>
      <c r="K285" s="10" t="s">
        <v>5141</v>
      </c>
      <c r="L285" s="4" t="str">
        <f t="shared" si="215"/>
        <v>122.06935186404597</v>
      </c>
      <c r="M285" s="4">
        <f t="shared" si="204"/>
        <v>122.069351864045</v>
      </c>
      <c r="N285" s="10" t="s">
        <v>5293</v>
      </c>
      <c r="O285" s="4" t="str">
        <f t="shared" si="216"/>
        <v>51.247894410514206</v>
      </c>
      <c r="P285" s="4">
        <f t="shared" si="205"/>
        <v>51.247894410514199</v>
      </c>
      <c r="Q285" s="10" t="s">
        <v>5445</v>
      </c>
      <c r="R285" s="4" t="str">
        <f t="shared" si="217"/>
        <v>58.03047575130793</v>
      </c>
      <c r="S285" s="4">
        <f t="shared" si="206"/>
        <v>58.030475751307897</v>
      </c>
      <c r="T285" s="10" t="s">
        <v>5597</v>
      </c>
      <c r="U285" s="4" t="str">
        <f t="shared" si="218"/>
        <v>117.77867421550796</v>
      </c>
      <c r="V285" s="4">
        <f t="shared" si="207"/>
        <v>117.778674215507</v>
      </c>
      <c r="W285" s="10" t="s">
        <v>5749</v>
      </c>
      <c r="X285" s="4" t="str">
        <f t="shared" si="219"/>
        <v>125.35668619227313</v>
      </c>
      <c r="Y285" s="4">
        <f t="shared" si="208"/>
        <v>125.356686192273</v>
      </c>
      <c r="Z285" s="10" t="s">
        <v>5901</v>
      </c>
      <c r="AA285" s="4" t="str">
        <f t="shared" si="220"/>
        <v>130.12950852350724</v>
      </c>
      <c r="AB285" s="4">
        <f t="shared" si="209"/>
        <v>130.12950852350701</v>
      </c>
      <c r="AC285" s="10" t="s">
        <v>6053</v>
      </c>
      <c r="AD285" s="4" t="str">
        <f t="shared" si="221"/>
        <v>144.5318857340989</v>
      </c>
      <c r="AE285" s="4">
        <f t="shared" si="210"/>
        <v>144.53188573409801</v>
      </c>
      <c r="AF285" s="4">
        <f t="shared" si="211"/>
        <v>110.94071314686082</v>
      </c>
    </row>
    <row r="286" spans="1:32" x14ac:dyDescent="0.25">
      <c r="A286">
        <f t="shared" si="222"/>
        <v>121</v>
      </c>
      <c r="B286" s="10" t="s">
        <v>4686</v>
      </c>
      <c r="C286" s="4" t="str">
        <f t="shared" si="212"/>
        <v>122.96179668424519</v>
      </c>
      <c r="D286" s="4">
        <f t="shared" si="201"/>
        <v>122.961796684245</v>
      </c>
      <c r="E286" s="10" t="s">
        <v>4838</v>
      </c>
      <c r="F286" s="4" t="str">
        <f t="shared" si="213"/>
        <v>88.540381953604</v>
      </c>
      <c r="G286" s="4">
        <f t="shared" si="202"/>
        <v>88.540381953603998</v>
      </c>
      <c r="H286" s="10" t="s">
        <v>4990</v>
      </c>
      <c r="I286" s="4" t="str">
        <f t="shared" si="214"/>
        <v>120.9034774061705</v>
      </c>
      <c r="J286" s="4">
        <f t="shared" si="203"/>
        <v>120.90347740617</v>
      </c>
      <c r="K286" s="10" t="s">
        <v>5142</v>
      </c>
      <c r="L286" s="4" t="str">
        <f t="shared" si="215"/>
        <v>98.91185310248557</v>
      </c>
      <c r="M286" s="4">
        <f t="shared" si="204"/>
        <v>98.911853102485495</v>
      </c>
      <c r="N286" s="10" t="s">
        <v>5294</v>
      </c>
      <c r="O286" s="4" t="str">
        <f t="shared" si="216"/>
        <v>50.385128177109216</v>
      </c>
      <c r="P286" s="4">
        <f t="shared" si="205"/>
        <v>50.385128177109202</v>
      </c>
      <c r="Q286" s="10" t="s">
        <v>5446</v>
      </c>
      <c r="R286" s="4" t="str">
        <f t="shared" si="217"/>
        <v>19.851629343768806</v>
      </c>
      <c r="S286" s="4">
        <f t="shared" si="206"/>
        <v>19.851629343768799</v>
      </c>
      <c r="T286" s="10" t="s">
        <v>5598</v>
      </c>
      <c r="U286" s="4" t="str">
        <f t="shared" si="218"/>
        <v>116.93517952170882</v>
      </c>
      <c r="V286" s="4">
        <f t="shared" si="207"/>
        <v>116.93517952170799</v>
      </c>
      <c r="W286" s="10" t="s">
        <v>5750</v>
      </c>
      <c r="X286" s="4" t="str">
        <f t="shared" si="219"/>
        <v>125.40598064742132</v>
      </c>
      <c r="Y286" s="4">
        <f t="shared" si="208"/>
        <v>125.405980647421</v>
      </c>
      <c r="Z286" s="10" t="s">
        <v>5902</v>
      </c>
      <c r="AA286" s="4" t="str">
        <f t="shared" si="220"/>
        <v>130.96535691513765</v>
      </c>
      <c r="AB286" s="4">
        <f t="shared" si="209"/>
        <v>130.96535691513699</v>
      </c>
      <c r="AC286" s="10" t="s">
        <v>6054</v>
      </c>
      <c r="AD286" s="4" t="str">
        <f t="shared" si="221"/>
        <v>145.19457654178078</v>
      </c>
      <c r="AE286" s="4">
        <f t="shared" si="210"/>
        <v>145.19457654178001</v>
      </c>
      <c r="AF286" s="4">
        <f t="shared" si="211"/>
        <v>102.00553602934285</v>
      </c>
    </row>
    <row r="287" spans="1:32" x14ac:dyDescent="0.25">
      <c r="A287">
        <f t="shared" si="222"/>
        <v>122</v>
      </c>
      <c r="B287" s="10" t="s">
        <v>4687</v>
      </c>
      <c r="C287" s="4" t="str">
        <f t="shared" si="212"/>
        <v>122.40107753952944</v>
      </c>
      <c r="D287" s="4">
        <f t="shared" si="201"/>
        <v>122.401077539529</v>
      </c>
      <c r="E287" s="10" t="s">
        <v>4839</v>
      </c>
      <c r="F287" s="4" t="str">
        <f t="shared" si="213"/>
        <v>111.44257977565178</v>
      </c>
      <c r="G287" s="4">
        <f t="shared" si="202"/>
        <v>111.442579775651</v>
      </c>
      <c r="H287" s="10" t="s">
        <v>4991</v>
      </c>
      <c r="I287" s="4" t="str">
        <f t="shared" si="214"/>
        <v>100.5843981993621</v>
      </c>
      <c r="J287" s="4">
        <f t="shared" si="203"/>
        <v>100.584398199362</v>
      </c>
      <c r="K287" s="10" t="s">
        <v>5143</v>
      </c>
      <c r="L287" s="4" t="str">
        <f t="shared" si="215"/>
        <v>71.8004684888436</v>
      </c>
      <c r="M287" s="4">
        <f t="shared" si="204"/>
        <v>71.800468488843606</v>
      </c>
      <c r="N287" s="10" t="s">
        <v>5295</v>
      </c>
      <c r="O287" s="4" t="str">
        <f t="shared" si="216"/>
        <v>60.44491102962625</v>
      </c>
      <c r="P287" s="4">
        <f t="shared" si="205"/>
        <v>60.444911029626198</v>
      </c>
      <c r="Q287" s="10" t="s">
        <v>5447</v>
      </c>
      <c r="R287" s="4" t="str">
        <f t="shared" si="217"/>
        <v>26.266031922403876</v>
      </c>
      <c r="S287" s="4">
        <f t="shared" si="206"/>
        <v>26.266031922403801</v>
      </c>
      <c r="T287" s="10" t="s">
        <v>5599</v>
      </c>
      <c r="U287" s="4" t="str">
        <f t="shared" si="218"/>
        <v>107.3088958716695</v>
      </c>
      <c r="V287" s="4">
        <f t="shared" si="207"/>
        <v>107.30889587166899</v>
      </c>
      <c r="W287" s="10" t="s">
        <v>5751</v>
      </c>
      <c r="X287" s="4" t="str">
        <f t="shared" si="219"/>
        <v>130.98250817518579</v>
      </c>
      <c r="Y287" s="4">
        <f t="shared" si="208"/>
        <v>130.98250817518499</v>
      </c>
      <c r="Z287" s="10" t="s">
        <v>5903</v>
      </c>
      <c r="AA287" s="4" t="str">
        <f t="shared" si="220"/>
        <v>114.83520302596233</v>
      </c>
      <c r="AB287" s="4">
        <f t="shared" si="209"/>
        <v>114.835203025962</v>
      </c>
      <c r="AC287" s="10" t="s">
        <v>6055</v>
      </c>
      <c r="AD287" s="4" t="str">
        <f t="shared" si="221"/>
        <v>150.11717078657483</v>
      </c>
      <c r="AE287" s="4">
        <f t="shared" si="210"/>
        <v>150.11717078657401</v>
      </c>
      <c r="AF287" s="4">
        <f t="shared" si="211"/>
        <v>99.618324481480542</v>
      </c>
    </row>
    <row r="288" spans="1:32" x14ac:dyDescent="0.25">
      <c r="A288">
        <f t="shared" si="222"/>
        <v>123</v>
      </c>
      <c r="B288" s="10" t="s">
        <v>4688</v>
      </c>
      <c r="C288" s="4" t="str">
        <f t="shared" si="212"/>
        <v>124.39911645974854</v>
      </c>
      <c r="D288" s="4">
        <f t="shared" si="201"/>
        <v>124.399116459748</v>
      </c>
      <c r="E288" s="10" t="s">
        <v>4840</v>
      </c>
      <c r="F288" s="4" t="str">
        <f t="shared" si="213"/>
        <v>87.45276834917188</v>
      </c>
      <c r="G288" s="4">
        <f t="shared" si="202"/>
        <v>87.452768349171805</v>
      </c>
      <c r="H288" s="10" t="s">
        <v>4992</v>
      </c>
      <c r="I288" s="4" t="str">
        <f t="shared" si="214"/>
        <v>115.93648620667459</v>
      </c>
      <c r="J288" s="4">
        <f t="shared" si="203"/>
        <v>115.936486206674</v>
      </c>
      <c r="K288" s="10" t="s">
        <v>5144</v>
      </c>
      <c r="L288" s="4" t="str">
        <f t="shared" si="215"/>
        <v>124.3273326885338</v>
      </c>
      <c r="M288" s="4">
        <f t="shared" si="204"/>
        <v>124.32733268853301</v>
      </c>
      <c r="N288" s="10" t="s">
        <v>5296</v>
      </c>
      <c r="O288" s="4" t="str">
        <f t="shared" si="216"/>
        <v>45.01555845444399</v>
      </c>
      <c r="P288" s="4">
        <f t="shared" si="205"/>
        <v>45.015558454443898</v>
      </c>
      <c r="Q288" s="10" t="s">
        <v>5448</v>
      </c>
      <c r="R288" s="4" t="str">
        <f t="shared" si="217"/>
        <v>111.0174544048075</v>
      </c>
      <c r="S288" s="4">
        <f t="shared" si="206"/>
        <v>111.017454404807</v>
      </c>
      <c r="T288" s="10" t="s">
        <v>5600</v>
      </c>
      <c r="U288" s="4" t="str">
        <f t="shared" si="218"/>
        <v>105.3139407265386</v>
      </c>
      <c r="V288" s="4">
        <f t="shared" si="207"/>
        <v>105.31394072653799</v>
      </c>
      <c r="W288" s="10" t="s">
        <v>5752</v>
      </c>
      <c r="X288" s="4" t="str">
        <f t="shared" si="219"/>
        <v>131.06764457167156</v>
      </c>
      <c r="Y288" s="4">
        <f t="shared" si="208"/>
        <v>131.067644571671</v>
      </c>
      <c r="Z288" s="10" t="s">
        <v>5904</v>
      </c>
      <c r="AA288" s="4" t="str">
        <f t="shared" si="220"/>
        <v>136.78100427786538</v>
      </c>
      <c r="AB288" s="4">
        <f t="shared" si="209"/>
        <v>136.78100427786501</v>
      </c>
      <c r="AC288" s="10" t="s">
        <v>6056</v>
      </c>
      <c r="AD288" s="4" t="str">
        <f t="shared" si="221"/>
        <v>144.4146896506536</v>
      </c>
      <c r="AE288" s="4">
        <f t="shared" si="210"/>
        <v>144.414689650653</v>
      </c>
      <c r="AF288" s="4">
        <f t="shared" si="211"/>
        <v>112.57259957901049</v>
      </c>
    </row>
    <row r="289" spans="1:32" x14ac:dyDescent="0.25">
      <c r="A289">
        <f t="shared" si="222"/>
        <v>124</v>
      </c>
      <c r="B289" s="10" t="s">
        <v>4689</v>
      </c>
      <c r="C289" s="4" t="str">
        <f t="shared" si="212"/>
        <v>123.34536137438995</v>
      </c>
      <c r="D289" s="4">
        <f t="shared" si="201"/>
        <v>123.345361374389</v>
      </c>
      <c r="E289" s="10" t="s">
        <v>4841</v>
      </c>
      <c r="F289" s="4" t="str">
        <f t="shared" si="213"/>
        <v>113.64950805342046</v>
      </c>
      <c r="G289" s="4">
        <f t="shared" si="202"/>
        <v>113.64950805342001</v>
      </c>
      <c r="H289" s="10" t="s">
        <v>4993</v>
      </c>
      <c r="I289" s="4" t="str">
        <f t="shared" si="214"/>
        <v>115.9706223185579</v>
      </c>
      <c r="J289" s="4">
        <f t="shared" si="203"/>
        <v>115.97062231855701</v>
      </c>
      <c r="K289" s="10" t="s">
        <v>5145</v>
      </c>
      <c r="L289" s="4" t="str">
        <f t="shared" si="215"/>
        <v>130.6667021429059</v>
      </c>
      <c r="M289" s="4">
        <f t="shared" si="204"/>
        <v>130.666702142905</v>
      </c>
      <c r="N289" s="10" t="s">
        <v>5297</v>
      </c>
      <c r="O289" s="4" t="str">
        <f t="shared" si="216"/>
        <v>59.860994623042274</v>
      </c>
      <c r="P289" s="4">
        <f t="shared" si="205"/>
        <v>59.860994623042203</v>
      </c>
      <c r="Q289" s="10" t="s">
        <v>5449</v>
      </c>
      <c r="R289" s="4" t="str">
        <f t="shared" si="217"/>
        <v>103.13977087497157</v>
      </c>
      <c r="S289" s="4">
        <f t="shared" si="206"/>
        <v>103.13977087497101</v>
      </c>
      <c r="T289" s="10" t="s">
        <v>5601</v>
      </c>
      <c r="U289" s="4" t="str">
        <f t="shared" si="218"/>
        <v>117.46502058785181</v>
      </c>
      <c r="V289" s="4">
        <f t="shared" si="207"/>
        <v>117.465020587851</v>
      </c>
      <c r="W289" s="10" t="s">
        <v>5753</v>
      </c>
      <c r="X289" s="4" t="str">
        <f t="shared" si="219"/>
        <v>126.9568962784505</v>
      </c>
      <c r="Y289" s="4">
        <f t="shared" si="208"/>
        <v>126.95689627845</v>
      </c>
      <c r="Z289" s="10" t="s">
        <v>5905</v>
      </c>
      <c r="AA289" s="4" t="str">
        <f t="shared" si="220"/>
        <v>131.9379739597204</v>
      </c>
      <c r="AB289" s="4">
        <f t="shared" si="209"/>
        <v>131.93797395972001</v>
      </c>
      <c r="AC289" s="10" t="s">
        <v>6057</v>
      </c>
      <c r="AD289" s="4" t="str">
        <f t="shared" si="221"/>
        <v>157.6287257591405</v>
      </c>
      <c r="AE289" s="4">
        <f t="shared" si="210"/>
        <v>157.62872575914</v>
      </c>
      <c r="AF289" s="4">
        <f t="shared" si="211"/>
        <v>118.06215759724451</v>
      </c>
    </row>
    <row r="290" spans="1:32" x14ac:dyDescent="0.25">
      <c r="A290">
        <f t="shared" si="222"/>
        <v>125</v>
      </c>
      <c r="B290" s="10" t="s">
        <v>4690</v>
      </c>
      <c r="C290" s="4" t="str">
        <f t="shared" si="212"/>
        <v>123.43163316080297</v>
      </c>
      <c r="D290" s="4">
        <f t="shared" si="201"/>
        <v>123.43163316080199</v>
      </c>
      <c r="E290" s="10" t="s">
        <v>4842</v>
      </c>
      <c r="F290" s="4" t="str">
        <f t="shared" si="213"/>
        <v>113.67479777195155</v>
      </c>
      <c r="G290" s="4">
        <f t="shared" si="202"/>
        <v>113.67479777195101</v>
      </c>
      <c r="H290" s="10" t="s">
        <v>4994</v>
      </c>
      <c r="I290" s="4" t="str">
        <f t="shared" si="214"/>
        <v>109.06386366658678</v>
      </c>
      <c r="J290" s="4">
        <f t="shared" si="203"/>
        <v>109.063863666586</v>
      </c>
      <c r="K290" s="10" t="s">
        <v>5146</v>
      </c>
      <c r="L290" s="4" t="str">
        <f t="shared" si="215"/>
        <v>114.94434031047216</v>
      </c>
      <c r="M290" s="4">
        <f t="shared" si="204"/>
        <v>114.944340310472</v>
      </c>
      <c r="N290" s="10" t="s">
        <v>5298</v>
      </c>
      <c r="O290" s="4" t="str">
        <f t="shared" si="216"/>
        <v>90.76715153141886</v>
      </c>
      <c r="P290" s="4">
        <f t="shared" si="205"/>
        <v>90.767151531418804</v>
      </c>
      <c r="Q290" s="10" t="s">
        <v>5450</v>
      </c>
      <c r="R290" s="4" t="str">
        <f t="shared" si="217"/>
        <v>41.85558008540561</v>
      </c>
      <c r="S290" s="4">
        <f t="shared" si="206"/>
        <v>41.855580085405599</v>
      </c>
      <c r="T290" s="10" t="s">
        <v>5602</v>
      </c>
      <c r="U290" s="4" t="str">
        <f t="shared" si="218"/>
        <v>119.09432173314092</v>
      </c>
      <c r="V290" s="4">
        <f t="shared" si="207"/>
        <v>119.09432173314001</v>
      </c>
      <c r="W290" s="10" t="s">
        <v>5754</v>
      </c>
      <c r="X290" s="4" t="str">
        <f t="shared" si="219"/>
        <v>124.34445004506796</v>
      </c>
      <c r="Y290" s="4">
        <f t="shared" si="208"/>
        <v>124.34445004506701</v>
      </c>
      <c r="Z290" s="10" t="s">
        <v>5906</v>
      </c>
      <c r="AA290" s="4" t="str">
        <f t="shared" si="220"/>
        <v>130.8253660181981</v>
      </c>
      <c r="AB290" s="4">
        <f t="shared" si="209"/>
        <v>130.825366018198</v>
      </c>
      <c r="AC290" s="10" t="s">
        <v>6058</v>
      </c>
      <c r="AD290" s="4" t="str">
        <f t="shared" si="221"/>
        <v>157.8102237229133</v>
      </c>
      <c r="AE290" s="4">
        <f t="shared" si="210"/>
        <v>157.81022372291301</v>
      </c>
      <c r="AF290" s="4">
        <f t="shared" si="211"/>
        <v>112.58117280459533</v>
      </c>
    </row>
    <row r="291" spans="1:32" x14ac:dyDescent="0.25">
      <c r="A291">
        <f t="shared" si="222"/>
        <v>126</v>
      </c>
      <c r="B291" s="10" t="s">
        <v>4691</v>
      </c>
      <c r="C291" s="4" t="str">
        <f t="shared" si="212"/>
        <v>124.28260388753365</v>
      </c>
      <c r="D291" s="4">
        <f t="shared" si="201"/>
        <v>124.282603887533</v>
      </c>
      <c r="E291" s="10" t="s">
        <v>4843</v>
      </c>
      <c r="F291" s="4" t="str">
        <f t="shared" si="213"/>
        <v>89.55445395316792</v>
      </c>
      <c r="G291" s="4">
        <f t="shared" si="202"/>
        <v>89.554453953167894</v>
      </c>
      <c r="H291" s="10" t="s">
        <v>4995</v>
      </c>
      <c r="I291" s="4" t="str">
        <f t="shared" si="214"/>
        <v>114.23309230984151</v>
      </c>
      <c r="J291" s="4">
        <f t="shared" si="203"/>
        <v>114.233092309841</v>
      </c>
      <c r="K291" s="10" t="s">
        <v>5147</v>
      </c>
      <c r="L291" s="4" t="str">
        <f t="shared" si="215"/>
        <v>118.22551302184526</v>
      </c>
      <c r="M291" s="4">
        <f t="shared" si="204"/>
        <v>118.225513021845</v>
      </c>
      <c r="N291" s="10" t="s">
        <v>5299</v>
      </c>
      <c r="O291" s="4" t="str">
        <f t="shared" si="216"/>
        <v>67.88523018558146</v>
      </c>
      <c r="P291" s="4">
        <f t="shared" si="205"/>
        <v>67.885230185581406</v>
      </c>
      <c r="Q291" s="10" t="s">
        <v>5451</v>
      </c>
      <c r="R291" s="4" t="str">
        <f t="shared" si="217"/>
        <v>74.26760353157519</v>
      </c>
      <c r="S291" s="4">
        <f t="shared" si="206"/>
        <v>74.267603531575105</v>
      </c>
      <c r="T291" s="10" t="s">
        <v>5603</v>
      </c>
      <c r="U291" s="4" t="str">
        <f t="shared" si="218"/>
        <v>85.85863986289543</v>
      </c>
      <c r="V291" s="4">
        <f t="shared" si="207"/>
        <v>85.858639862895402</v>
      </c>
      <c r="W291" s="10" t="s">
        <v>5755</v>
      </c>
      <c r="X291" s="4" t="str">
        <f t="shared" si="219"/>
        <v>127.47262086738397</v>
      </c>
      <c r="Y291" s="4">
        <f t="shared" si="208"/>
        <v>127.472620867383</v>
      </c>
      <c r="Z291" s="10" t="s">
        <v>5907</v>
      </c>
      <c r="AA291" s="4" t="str">
        <f t="shared" si="220"/>
        <v>130.8094544454361</v>
      </c>
      <c r="AB291" s="4">
        <f t="shared" si="209"/>
        <v>130.80945444543599</v>
      </c>
      <c r="AC291" s="10" t="s">
        <v>6059</v>
      </c>
      <c r="AD291" s="4" t="str">
        <f t="shared" si="221"/>
        <v>144.75529296230357</v>
      </c>
      <c r="AE291" s="4">
        <f t="shared" si="210"/>
        <v>144.755292962303</v>
      </c>
      <c r="AF291" s="4">
        <f t="shared" si="211"/>
        <v>107.73445050275609</v>
      </c>
    </row>
    <row r="292" spans="1:32" x14ac:dyDescent="0.25">
      <c r="A292">
        <f t="shared" si="222"/>
        <v>127</v>
      </c>
      <c r="B292" s="10" t="s">
        <v>4692</v>
      </c>
      <c r="C292" s="4" t="str">
        <f t="shared" si="212"/>
        <v>124.3451317918613</v>
      </c>
      <c r="D292" s="4">
        <f t="shared" si="201"/>
        <v>124.34513179186099</v>
      </c>
      <c r="E292" s="10" t="s">
        <v>4844</v>
      </c>
      <c r="F292" s="4" t="str">
        <f t="shared" si="213"/>
        <v>114.29811516491233</v>
      </c>
      <c r="G292" s="4">
        <f t="shared" si="202"/>
        <v>114.29811516491201</v>
      </c>
      <c r="H292" s="10" t="s">
        <v>4996</v>
      </c>
      <c r="I292" s="4" t="str">
        <f t="shared" si="214"/>
        <v>103.4560389071332</v>
      </c>
      <c r="J292" s="4">
        <f t="shared" si="203"/>
        <v>103.45603890713301</v>
      </c>
      <c r="K292" s="10" t="s">
        <v>5148</v>
      </c>
      <c r="L292" s="4" t="str">
        <f t="shared" si="215"/>
        <v>120.00939793370425</v>
      </c>
      <c r="M292" s="4">
        <f t="shared" si="204"/>
        <v>120.00939793370399</v>
      </c>
      <c r="N292" s="10" t="s">
        <v>5300</v>
      </c>
      <c r="O292" s="4" t="str">
        <f t="shared" si="216"/>
        <v>61.7057895020723</v>
      </c>
      <c r="P292" s="4">
        <f t="shared" si="205"/>
        <v>61.7057895020723</v>
      </c>
      <c r="Q292" s="10" t="s">
        <v>5452</v>
      </c>
      <c r="R292" s="4" t="str">
        <f t="shared" si="217"/>
        <v>32.45681890997973</v>
      </c>
      <c r="S292" s="4">
        <f t="shared" si="206"/>
        <v>32.456818909979702</v>
      </c>
      <c r="T292" s="10" t="s">
        <v>5604</v>
      </c>
      <c r="U292" s="4" t="str">
        <f t="shared" si="218"/>
        <v>129.3323386559393</v>
      </c>
      <c r="V292" s="4">
        <f t="shared" si="207"/>
        <v>129.332338655939</v>
      </c>
      <c r="W292" s="10" t="s">
        <v>5756</v>
      </c>
      <c r="X292" s="4" t="str">
        <f t="shared" si="219"/>
        <v>123.86056033010452</v>
      </c>
      <c r="Y292" s="4">
        <f t="shared" si="208"/>
        <v>123.86056033010399</v>
      </c>
      <c r="Z292" s="10" t="s">
        <v>5908</v>
      </c>
      <c r="AA292" s="4" t="str">
        <f t="shared" si="220"/>
        <v>131.4529229686342</v>
      </c>
      <c r="AB292" s="4">
        <f t="shared" si="209"/>
        <v>131.452922968634</v>
      </c>
      <c r="AC292" s="10" t="s">
        <v>6060</v>
      </c>
      <c r="AD292" s="4" t="str">
        <f t="shared" si="221"/>
        <v>158.9908095796433</v>
      </c>
      <c r="AE292" s="4">
        <f t="shared" si="210"/>
        <v>158.99080957964301</v>
      </c>
      <c r="AF292" s="4">
        <f t="shared" si="211"/>
        <v>109.99079237439818</v>
      </c>
    </row>
    <row r="293" spans="1:32" x14ac:dyDescent="0.25">
      <c r="A293">
        <f t="shared" si="222"/>
        <v>128</v>
      </c>
      <c r="B293" s="10" t="s">
        <v>4693</v>
      </c>
      <c r="C293" s="4" t="str">
        <f t="shared" si="212"/>
        <v>122.92894269864333</v>
      </c>
      <c r="D293" s="4">
        <f t="shared" ref="D293:D317" si="223">C293+0</f>
        <v>122.928942698643</v>
      </c>
      <c r="E293" s="10" t="s">
        <v>4845</v>
      </c>
      <c r="F293" s="4" t="str">
        <f t="shared" si="213"/>
        <v>113.92432754217393</v>
      </c>
      <c r="G293" s="4">
        <f t="shared" ref="G293:G317" si="224">F293+0</f>
        <v>113.924327542173</v>
      </c>
      <c r="H293" s="10" t="s">
        <v>4997</v>
      </c>
      <c r="I293" s="4" t="str">
        <f t="shared" si="214"/>
        <v>105.09014456615313</v>
      </c>
      <c r="J293" s="4">
        <f t="shared" ref="J293:J317" si="225">I293+0</f>
        <v>105.090144566153</v>
      </c>
      <c r="K293" s="10" t="s">
        <v>5149</v>
      </c>
      <c r="L293" s="4" t="str">
        <f t="shared" si="215"/>
        <v>116.2202484710537</v>
      </c>
      <c r="M293" s="4">
        <f t="shared" ref="M293:M317" si="226">L293+0</f>
        <v>116.220248471053</v>
      </c>
      <c r="N293" s="10" t="s">
        <v>5301</v>
      </c>
      <c r="O293" s="4" t="str">
        <f t="shared" si="216"/>
        <v>59.5719083982898</v>
      </c>
      <c r="P293" s="4">
        <f t="shared" ref="P293:P317" si="227">O293+0</f>
        <v>59.5719083982898</v>
      </c>
      <c r="Q293" s="10" t="s">
        <v>5453</v>
      </c>
      <c r="R293" s="4" t="str">
        <f t="shared" si="217"/>
        <v>76.46368544797758</v>
      </c>
      <c r="S293" s="4">
        <f t="shared" ref="S293:S317" si="228">R293+0</f>
        <v>76.463685447977497</v>
      </c>
      <c r="T293" s="10" t="s">
        <v>5605</v>
      </c>
      <c r="U293" s="4" t="str">
        <f t="shared" si="218"/>
        <v>121.50372056436112</v>
      </c>
      <c r="V293" s="4">
        <f t="shared" ref="V293:V317" si="229">U293+0</f>
        <v>121.503720564361</v>
      </c>
      <c r="W293" s="10" t="s">
        <v>5757</v>
      </c>
      <c r="X293" s="4" t="str">
        <f t="shared" si="219"/>
        <v>117.606631468244</v>
      </c>
      <c r="Y293" s="4">
        <f t="shared" ref="Y293:Y317" si="230">X293+0</f>
        <v>117.606631468244</v>
      </c>
      <c r="Z293" s="10" t="s">
        <v>5909</v>
      </c>
      <c r="AA293" s="4" t="str">
        <f t="shared" si="220"/>
        <v>130.76119427990895</v>
      </c>
      <c r="AB293" s="4">
        <f t="shared" ref="AB293:AB317" si="231">AA293+0</f>
        <v>130.76119427990801</v>
      </c>
      <c r="AC293" s="10" t="s">
        <v>6061</v>
      </c>
      <c r="AD293" s="4" t="str">
        <f t="shared" si="221"/>
        <v>144.31783138983457</v>
      </c>
      <c r="AE293" s="4">
        <f t="shared" ref="AE293:AE317" si="232">AD293+0</f>
        <v>144.317831389834</v>
      </c>
      <c r="AF293" s="4">
        <f t="shared" ref="AF293:AF317" si="233">(D293+G293+J293+M293+P293+S293+V293+Y293+AB293+AE293)/10</f>
        <v>110.83886348266363</v>
      </c>
    </row>
    <row r="294" spans="1:32" x14ac:dyDescent="0.25">
      <c r="A294">
        <f t="shared" si="222"/>
        <v>129</v>
      </c>
      <c r="B294" s="10" t="s">
        <v>4694</v>
      </c>
      <c r="C294" s="4" t="str">
        <f t="shared" si="212"/>
        <v>124.08675447808011</v>
      </c>
      <c r="D294" s="4">
        <f t="shared" si="223"/>
        <v>124.08675447808</v>
      </c>
      <c r="E294" s="10" t="s">
        <v>4846</v>
      </c>
      <c r="F294" s="4" t="str">
        <f t="shared" si="213"/>
        <v>133.35110338921513</v>
      </c>
      <c r="G294" s="4">
        <f t="shared" si="224"/>
        <v>133.35110338921501</v>
      </c>
      <c r="H294" s="10" t="s">
        <v>4998</v>
      </c>
      <c r="I294" s="4" t="str">
        <f t="shared" si="214"/>
        <v>118.36839104441893</v>
      </c>
      <c r="J294" s="4">
        <f t="shared" si="225"/>
        <v>118.368391044418</v>
      </c>
      <c r="K294" s="10" t="s">
        <v>5150</v>
      </c>
      <c r="L294" s="4" t="str">
        <f t="shared" si="215"/>
        <v>120.06831508945521</v>
      </c>
      <c r="M294" s="4">
        <f t="shared" si="226"/>
        <v>120.068315089455</v>
      </c>
      <c r="N294" s="10" t="s">
        <v>5302</v>
      </c>
      <c r="O294" s="4" t="str">
        <f t="shared" si="216"/>
        <v>56.579178737782556</v>
      </c>
      <c r="P294" s="4">
        <f t="shared" si="227"/>
        <v>56.579178737782499</v>
      </c>
      <c r="Q294" s="10" t="s">
        <v>5454</v>
      </c>
      <c r="R294" s="4" t="str">
        <f t="shared" si="217"/>
        <v>20.118515567101532</v>
      </c>
      <c r="S294" s="4">
        <f t="shared" si="228"/>
        <v>20.1185155671015</v>
      </c>
      <c r="T294" s="10" t="s">
        <v>5606</v>
      </c>
      <c r="U294" s="4" t="str">
        <f t="shared" si="218"/>
        <v>104.31878370544509</v>
      </c>
      <c r="V294" s="4">
        <f t="shared" si="229"/>
        <v>104.318783705445</v>
      </c>
      <c r="W294" s="10" t="s">
        <v>5758</v>
      </c>
      <c r="X294" s="4" t="str">
        <f t="shared" si="219"/>
        <v>122.68433407863938</v>
      </c>
      <c r="Y294" s="4">
        <f t="shared" si="230"/>
        <v>122.684334078639</v>
      </c>
      <c r="Z294" s="10" t="s">
        <v>5910</v>
      </c>
      <c r="AA294" s="4" t="str">
        <f t="shared" si="220"/>
        <v>131.61526469472582</v>
      </c>
      <c r="AB294" s="4">
        <f t="shared" si="231"/>
        <v>131.615264694725</v>
      </c>
      <c r="AC294" s="10" t="s">
        <v>6062</v>
      </c>
      <c r="AD294" s="4" t="str">
        <f t="shared" si="221"/>
        <v>158.99237193943065</v>
      </c>
      <c r="AE294" s="4">
        <f t="shared" si="232"/>
        <v>158.99237193943</v>
      </c>
      <c r="AF294" s="4">
        <f t="shared" si="233"/>
        <v>109.01830127242911</v>
      </c>
    </row>
    <row r="295" spans="1:32" x14ac:dyDescent="0.25">
      <c r="A295">
        <f t="shared" si="222"/>
        <v>130</v>
      </c>
      <c r="B295" s="10" t="s">
        <v>4695</v>
      </c>
      <c r="C295" s="4" t="str">
        <f t="shared" si="212"/>
        <v>122.48778912183343</v>
      </c>
      <c r="D295" s="4">
        <f t="shared" si="223"/>
        <v>122.487789121833</v>
      </c>
      <c r="E295" s="10" t="s">
        <v>4847</v>
      </c>
      <c r="F295" s="4" t="str">
        <f t="shared" si="213"/>
        <v>88.93761220467742</v>
      </c>
      <c r="G295" s="4">
        <f t="shared" si="224"/>
        <v>88.937612204677393</v>
      </c>
      <c r="H295" s="10" t="s">
        <v>4999</v>
      </c>
      <c r="I295" s="4" t="str">
        <f t="shared" si="214"/>
        <v>112.7479785616486</v>
      </c>
      <c r="J295" s="4">
        <f t="shared" si="225"/>
        <v>112.747978561648</v>
      </c>
      <c r="K295" s="10" t="s">
        <v>5151</v>
      </c>
      <c r="L295" s="4" t="str">
        <f t="shared" si="215"/>
        <v>131.94283318225473</v>
      </c>
      <c r="M295" s="4">
        <f t="shared" si="226"/>
        <v>131.94283318225399</v>
      </c>
      <c r="N295" s="10" t="s">
        <v>5303</v>
      </c>
      <c r="O295" s="4" t="str">
        <f t="shared" si="216"/>
        <v>50.84963280359349</v>
      </c>
      <c r="P295" s="4">
        <f t="shared" si="227"/>
        <v>50.849632803593401</v>
      </c>
      <c r="Q295" s="10" t="s">
        <v>5455</v>
      </c>
      <c r="R295" s="4" t="str">
        <f t="shared" si="217"/>
        <v>22.076382629794423</v>
      </c>
      <c r="S295" s="4">
        <f t="shared" si="228"/>
        <v>22.076382629794399</v>
      </c>
      <c r="T295" s="10" t="s">
        <v>5607</v>
      </c>
      <c r="U295" s="4" t="str">
        <f t="shared" si="218"/>
        <v>124.33947757388398</v>
      </c>
      <c r="V295" s="4">
        <f t="shared" si="229"/>
        <v>124.339477573883</v>
      </c>
      <c r="W295" s="10" t="s">
        <v>5759</v>
      </c>
      <c r="X295" s="4" t="str">
        <f t="shared" si="219"/>
        <v>126.98362929320928</v>
      </c>
      <c r="Y295" s="4">
        <f t="shared" si="230"/>
        <v>126.98362929320901</v>
      </c>
      <c r="Z295" s="10" t="s">
        <v>5911</v>
      </c>
      <c r="AA295" s="4" t="str">
        <f t="shared" si="220"/>
        <v>135.50752072328214</v>
      </c>
      <c r="AB295" s="4">
        <f t="shared" si="231"/>
        <v>135.507520723282</v>
      </c>
      <c r="AC295" s="10" t="s">
        <v>6063</v>
      </c>
      <c r="AD295" s="4" t="str">
        <f t="shared" si="221"/>
        <v>157.3861107374253</v>
      </c>
      <c r="AE295" s="4">
        <f t="shared" si="232"/>
        <v>157.38611073742501</v>
      </c>
      <c r="AF295" s="4">
        <f t="shared" si="233"/>
        <v>107.32589668315991</v>
      </c>
    </row>
    <row r="296" spans="1:32" x14ac:dyDescent="0.25">
      <c r="A296">
        <f t="shared" si="222"/>
        <v>131</v>
      </c>
      <c r="B296" s="10" t="s">
        <v>4696</v>
      </c>
      <c r="C296" s="4" t="str">
        <f t="shared" si="212"/>
        <v>122.71257530152415</v>
      </c>
      <c r="D296" s="4">
        <f t="shared" si="223"/>
        <v>122.712575301524</v>
      </c>
      <c r="E296" s="10" t="s">
        <v>4848</v>
      </c>
      <c r="F296" s="4" t="str">
        <f t="shared" si="213"/>
        <v>113.01656325002945</v>
      </c>
      <c r="G296" s="4">
        <f t="shared" si="224"/>
        <v>113.01656325002899</v>
      </c>
      <c r="H296" s="10" t="s">
        <v>5000</v>
      </c>
      <c r="I296" s="4" t="str">
        <f t="shared" si="214"/>
        <v>155.91224127788038</v>
      </c>
      <c r="J296" s="4">
        <f t="shared" si="225"/>
        <v>155.91224127788001</v>
      </c>
      <c r="K296" s="10" t="s">
        <v>5152</v>
      </c>
      <c r="L296" s="4" t="str">
        <f t="shared" si="215"/>
        <v>132.27433755760188</v>
      </c>
      <c r="M296" s="4">
        <f t="shared" si="226"/>
        <v>132.274337557601</v>
      </c>
      <c r="N296" s="10" t="s">
        <v>5304</v>
      </c>
      <c r="O296" s="4" t="str">
        <f t="shared" si="216"/>
        <v>31.600793054142088</v>
      </c>
      <c r="P296" s="4">
        <f t="shared" si="227"/>
        <v>31.600793054141999</v>
      </c>
      <c r="Q296" s="10" t="s">
        <v>5456</v>
      </c>
      <c r="R296" s="4" t="str">
        <f t="shared" si="217"/>
        <v>24.70621026438072</v>
      </c>
      <c r="S296" s="4">
        <f t="shared" si="228"/>
        <v>24.706210264380701</v>
      </c>
      <c r="T296" s="10" t="s">
        <v>5608</v>
      </c>
      <c r="U296" s="4" t="str">
        <f t="shared" si="218"/>
        <v>117.62549541073119</v>
      </c>
      <c r="V296" s="4">
        <f t="shared" si="229"/>
        <v>117.62549541073101</v>
      </c>
      <c r="W296" s="10" t="s">
        <v>5760</v>
      </c>
      <c r="X296" s="4" t="str">
        <f t="shared" si="219"/>
        <v>124.94312366475289</v>
      </c>
      <c r="Y296" s="4">
        <f t="shared" si="230"/>
        <v>124.94312366475199</v>
      </c>
      <c r="Z296" s="10" t="s">
        <v>5912</v>
      </c>
      <c r="AA296" s="4" t="str">
        <f t="shared" si="220"/>
        <v>134.9197042874484</v>
      </c>
      <c r="AB296" s="4">
        <f t="shared" si="231"/>
        <v>134.91970428744801</v>
      </c>
      <c r="AC296" s="10" t="s">
        <v>6064</v>
      </c>
      <c r="AD296" s="4" t="str">
        <f t="shared" si="221"/>
        <v>159.19174667044285</v>
      </c>
      <c r="AE296" s="4">
        <f t="shared" si="232"/>
        <v>159.191746670442</v>
      </c>
      <c r="AF296" s="4">
        <f t="shared" si="233"/>
        <v>111.69027907389295</v>
      </c>
    </row>
    <row r="297" spans="1:32" x14ac:dyDescent="0.25">
      <c r="A297">
        <f t="shared" si="222"/>
        <v>132</v>
      </c>
      <c r="B297" s="10" t="s">
        <v>4697</v>
      </c>
      <c r="C297" s="4" t="str">
        <f t="shared" ref="C297:C317" si="234">RIGHT(B298,LEN(B298)-5)</f>
        <v>123.95025321243286</v>
      </c>
      <c r="D297" s="4">
        <f t="shared" si="223"/>
        <v>123.950253212432</v>
      </c>
      <c r="E297" s="10" t="s">
        <v>4849</v>
      </c>
      <c r="F297" s="4" t="str">
        <f t="shared" ref="F297:F317" si="235">RIGHT(E298,LEN(E298)-5)</f>
        <v>88.25240791392348</v>
      </c>
      <c r="G297" s="4">
        <f t="shared" si="224"/>
        <v>88.252407913923406</v>
      </c>
      <c r="H297" s="10" t="s">
        <v>5001</v>
      </c>
      <c r="I297" s="4" t="str">
        <f t="shared" ref="I297:I317" si="236">RIGHT(H298,LEN(H298)-5)</f>
        <v>105.90536743346982</v>
      </c>
      <c r="J297" s="4">
        <f t="shared" si="225"/>
        <v>105.905367433469</v>
      </c>
      <c r="K297" s="10" t="s">
        <v>5153</v>
      </c>
      <c r="L297" s="4" t="str">
        <f t="shared" ref="L297:L317" si="237">RIGHT(K298,LEN(K298)-5)</f>
        <v>117.92154350417321</v>
      </c>
      <c r="M297" s="4">
        <f t="shared" si="226"/>
        <v>117.921543504173</v>
      </c>
      <c r="N297" s="10" t="s">
        <v>5305</v>
      </c>
      <c r="O297" s="4" t="str">
        <f t="shared" ref="O297:O317" si="238">RIGHT(N298,LEN(N298)-5)</f>
        <v>69.82783972188363</v>
      </c>
      <c r="P297" s="4">
        <f t="shared" si="227"/>
        <v>69.827839721883606</v>
      </c>
      <c r="Q297" s="10" t="s">
        <v>5457</v>
      </c>
      <c r="R297" s="4" t="str">
        <f t="shared" ref="R297:R317" si="239">RIGHT(Q298,LEN(Q298)-5)</f>
        <v>46.14114949764443</v>
      </c>
      <c r="S297" s="4">
        <f t="shared" si="228"/>
        <v>46.141149497644399</v>
      </c>
      <c r="T297" s="10" t="s">
        <v>5609</v>
      </c>
      <c r="U297" s="4" t="str">
        <f t="shared" ref="U297:U317" si="240">RIGHT(T298,LEN(T298)-5)</f>
        <v>126.86683608421485</v>
      </c>
      <c r="V297" s="4">
        <f t="shared" si="229"/>
        <v>126.866836084214</v>
      </c>
      <c r="W297" s="10" t="s">
        <v>5761</v>
      </c>
      <c r="X297" s="4" t="str">
        <f t="shared" ref="X297:X317" si="241">RIGHT(W298,LEN(W298)-5)</f>
        <v>124.14622908201518</v>
      </c>
      <c r="Y297" s="4">
        <f t="shared" si="230"/>
        <v>124.146229082015</v>
      </c>
      <c r="Z297" s="10" t="s">
        <v>5913</v>
      </c>
      <c r="AA297" s="4" t="str">
        <f t="shared" ref="AA297:AA317" si="242">RIGHT(Z298,LEN(Z298)-5)</f>
        <v>114.7559380317027</v>
      </c>
      <c r="AB297" s="4">
        <f t="shared" si="231"/>
        <v>114.755938031702</v>
      </c>
      <c r="AC297" s="10" t="s">
        <v>6065</v>
      </c>
      <c r="AD297" s="4" t="str">
        <f t="shared" ref="AD297:AD317" si="243">RIGHT(AC298,LEN(AC298)-5)</f>
        <v>143.94357301338457</v>
      </c>
      <c r="AE297" s="4">
        <f t="shared" si="232"/>
        <v>143.943573013384</v>
      </c>
      <c r="AF297" s="4">
        <f t="shared" si="233"/>
        <v>106.17111374948404</v>
      </c>
    </row>
    <row r="298" spans="1:32" x14ac:dyDescent="0.25">
      <c r="A298">
        <f t="shared" si="222"/>
        <v>133</v>
      </c>
      <c r="B298" s="10" t="s">
        <v>4698</v>
      </c>
      <c r="C298" s="4" t="str">
        <f t="shared" si="234"/>
        <v>123.3908393739376</v>
      </c>
      <c r="D298" s="4">
        <f t="shared" si="223"/>
        <v>123.390839373937</v>
      </c>
      <c r="E298" s="10" t="s">
        <v>4850</v>
      </c>
      <c r="F298" s="4" t="str">
        <f t="shared" si="235"/>
        <v>108.75417347175544</v>
      </c>
      <c r="G298" s="4">
        <f t="shared" si="224"/>
        <v>108.754173471755</v>
      </c>
      <c r="H298" s="10" t="s">
        <v>5002</v>
      </c>
      <c r="I298" s="4" t="str">
        <f t="shared" si="236"/>
        <v>116.4620544469494</v>
      </c>
      <c r="J298" s="4">
        <f t="shared" si="225"/>
        <v>116.462054446949</v>
      </c>
      <c r="K298" s="10" t="s">
        <v>5154</v>
      </c>
      <c r="L298" s="4" t="str">
        <f t="shared" si="237"/>
        <v>83.733052293149</v>
      </c>
      <c r="M298" s="4">
        <f t="shared" si="226"/>
        <v>83.733052293149001</v>
      </c>
      <c r="N298" s="10" t="s">
        <v>5306</v>
      </c>
      <c r="O298" s="4" t="str">
        <f t="shared" si="238"/>
        <v>108.27852221473283</v>
      </c>
      <c r="P298" s="4">
        <f t="shared" si="227"/>
        <v>108.27852221473201</v>
      </c>
      <c r="Q298" s="10" t="s">
        <v>5458</v>
      </c>
      <c r="R298" s="4" t="str">
        <f t="shared" si="239"/>
        <v>40.17296312209919</v>
      </c>
      <c r="S298" s="4">
        <f t="shared" si="228"/>
        <v>40.172963122099098</v>
      </c>
      <c r="T298" s="10" t="s">
        <v>5610</v>
      </c>
      <c r="U298" s="4" t="str">
        <f t="shared" si="240"/>
        <v>91.68906589975009</v>
      </c>
      <c r="V298" s="4">
        <f t="shared" si="229"/>
        <v>91.689065899750005</v>
      </c>
      <c r="W298" s="10" t="s">
        <v>5762</v>
      </c>
      <c r="X298" s="4" t="str">
        <f t="shared" si="241"/>
        <v>124.02301273093929</v>
      </c>
      <c r="Y298" s="4">
        <f t="shared" si="230"/>
        <v>124.023012730939</v>
      </c>
      <c r="Z298" s="10" t="s">
        <v>5914</v>
      </c>
      <c r="AA298" s="4" t="str">
        <f t="shared" si="242"/>
        <v>130.9818469262878</v>
      </c>
      <c r="AB298" s="4">
        <f t="shared" si="231"/>
        <v>130.98184692628701</v>
      </c>
      <c r="AC298" s="10" t="s">
        <v>6066</v>
      </c>
      <c r="AD298" s="4" t="str">
        <f t="shared" si="243"/>
        <v>157.85112723679376</v>
      </c>
      <c r="AE298" s="4">
        <f t="shared" si="232"/>
        <v>157.85112723679299</v>
      </c>
      <c r="AF298" s="4">
        <f t="shared" si="233"/>
        <v>108.53366577163902</v>
      </c>
    </row>
    <row r="299" spans="1:32" x14ac:dyDescent="0.25">
      <c r="A299">
        <f t="shared" ref="A299:A317" si="244">A298+1</f>
        <v>134</v>
      </c>
      <c r="B299" s="10" t="s">
        <v>4699</v>
      </c>
      <c r="C299" s="4" t="str">
        <f t="shared" si="234"/>
        <v>122.74654122250043</v>
      </c>
      <c r="D299" s="4">
        <f t="shared" si="223"/>
        <v>122.7465412225</v>
      </c>
      <c r="E299" s="10" t="s">
        <v>4851</v>
      </c>
      <c r="F299" s="4" t="str">
        <f t="shared" si="235"/>
        <v>112.95891556423011</v>
      </c>
      <c r="G299" s="4">
        <f t="shared" si="224"/>
        <v>112.95891556423</v>
      </c>
      <c r="H299" s="10" t="s">
        <v>5003</v>
      </c>
      <c r="I299" s="4" t="str">
        <f t="shared" si="236"/>
        <v>115.32663293125304</v>
      </c>
      <c r="J299" s="4">
        <f t="shared" si="225"/>
        <v>115.326632931253</v>
      </c>
      <c r="K299" s="10" t="s">
        <v>5155</v>
      </c>
      <c r="L299" s="4" t="str">
        <f t="shared" si="237"/>
        <v>11.380470696481604</v>
      </c>
      <c r="M299" s="4">
        <f t="shared" si="226"/>
        <v>11.3804706964816</v>
      </c>
      <c r="N299" s="10" t="s">
        <v>5307</v>
      </c>
      <c r="O299" s="4" t="str">
        <f t="shared" si="238"/>
        <v>62.214334872334476</v>
      </c>
      <c r="P299" s="4">
        <f t="shared" si="227"/>
        <v>62.214334872334398</v>
      </c>
      <c r="Q299" s="10" t="s">
        <v>5459</v>
      </c>
      <c r="R299" s="4" t="str">
        <f t="shared" si="239"/>
        <v>100.43182402205136</v>
      </c>
      <c r="S299" s="4">
        <f t="shared" si="228"/>
        <v>100.431824022051</v>
      </c>
      <c r="T299" s="10" t="s">
        <v>5611</v>
      </c>
      <c r="U299" s="4" t="str">
        <f t="shared" si="240"/>
        <v>119.33585714056542</v>
      </c>
      <c r="V299" s="4">
        <f t="shared" si="229"/>
        <v>119.335857140565</v>
      </c>
      <c r="W299" s="10" t="s">
        <v>5763</v>
      </c>
      <c r="X299" s="4" t="str">
        <f t="shared" si="241"/>
        <v>126.25576193727102</v>
      </c>
      <c r="Y299" s="4">
        <f t="shared" si="230"/>
        <v>126.255761937271</v>
      </c>
      <c r="Z299" s="10" t="s">
        <v>5915</v>
      </c>
      <c r="AA299" s="4" t="str">
        <f t="shared" si="242"/>
        <v>131.03474310609778</v>
      </c>
      <c r="AB299" s="4">
        <f t="shared" si="231"/>
        <v>131.03474310609701</v>
      </c>
      <c r="AC299" s="10" t="s">
        <v>6067</v>
      </c>
      <c r="AD299" s="4" t="str">
        <f t="shared" si="243"/>
        <v>145.45302612255978</v>
      </c>
      <c r="AE299" s="4">
        <f t="shared" si="232"/>
        <v>145.45302612255901</v>
      </c>
      <c r="AF299" s="4">
        <f t="shared" si="233"/>
        <v>104.71381076153423</v>
      </c>
    </row>
    <row r="300" spans="1:32" x14ac:dyDescent="0.25">
      <c r="A300">
        <f t="shared" si="244"/>
        <v>135</v>
      </c>
      <c r="B300" s="10" t="s">
        <v>4700</v>
      </c>
      <c r="C300" s="4" t="str">
        <f t="shared" si="234"/>
        <v>121.17586293395539</v>
      </c>
      <c r="D300" s="4">
        <f t="shared" si="223"/>
        <v>121.175862933955</v>
      </c>
      <c r="E300" s="10" t="s">
        <v>4852</v>
      </c>
      <c r="F300" s="4" t="str">
        <f t="shared" si="235"/>
        <v>112.47746028379842</v>
      </c>
      <c r="G300" s="4">
        <f t="shared" si="224"/>
        <v>112.477460283798</v>
      </c>
      <c r="H300" s="10" t="s">
        <v>5004</v>
      </c>
      <c r="I300" s="4" t="str">
        <f t="shared" si="236"/>
        <v>114.59548209960818</v>
      </c>
      <c r="J300" s="4">
        <f t="shared" si="225"/>
        <v>114.59548209960801</v>
      </c>
      <c r="K300" s="10" t="s">
        <v>5156</v>
      </c>
      <c r="L300" s="4" t="str">
        <f t="shared" si="237"/>
        <v>73.77280268610264</v>
      </c>
      <c r="M300" s="4">
        <f t="shared" si="226"/>
        <v>73.772802686102594</v>
      </c>
      <c r="N300" s="10" t="s">
        <v>5308</v>
      </c>
      <c r="O300" s="4" t="str">
        <f t="shared" si="238"/>
        <v>54.400527692521656</v>
      </c>
      <c r="P300" s="4">
        <f t="shared" si="227"/>
        <v>54.400527692521599</v>
      </c>
      <c r="Q300" s="10" t="s">
        <v>5460</v>
      </c>
      <c r="R300" s="4" t="str">
        <f t="shared" si="239"/>
        <v>72.51464516566524</v>
      </c>
      <c r="S300" s="4">
        <f t="shared" si="228"/>
        <v>72.5146451656652</v>
      </c>
      <c r="T300" s="10" t="s">
        <v>5612</v>
      </c>
      <c r="U300" s="4" t="str">
        <f t="shared" si="240"/>
        <v>117.72912501891618</v>
      </c>
      <c r="V300" s="4">
        <f t="shared" si="229"/>
        <v>117.72912501891599</v>
      </c>
      <c r="W300" s="10" t="s">
        <v>5764</v>
      </c>
      <c r="X300" s="4" t="str">
        <f t="shared" si="241"/>
        <v>120.52638994906725</v>
      </c>
      <c r="Y300" s="4">
        <f t="shared" si="230"/>
        <v>120.526389949067</v>
      </c>
      <c r="Z300" s="10" t="s">
        <v>5916</v>
      </c>
      <c r="AA300" s="4" t="str">
        <f t="shared" si="242"/>
        <v>130.26578558727195</v>
      </c>
      <c r="AB300" s="4">
        <f t="shared" si="231"/>
        <v>130.26578558727101</v>
      </c>
      <c r="AC300" s="10" t="s">
        <v>6068</v>
      </c>
      <c r="AD300" s="4" t="str">
        <f t="shared" si="243"/>
        <v>158.4262160986586</v>
      </c>
      <c r="AE300" s="4">
        <f t="shared" si="232"/>
        <v>158.42621609865799</v>
      </c>
      <c r="AF300" s="4">
        <f t="shared" si="233"/>
        <v>107.58842975155623</v>
      </c>
    </row>
    <row r="301" spans="1:32" x14ac:dyDescent="0.25">
      <c r="A301">
        <f t="shared" si="244"/>
        <v>136</v>
      </c>
      <c r="B301" s="10" t="s">
        <v>4701</v>
      </c>
      <c r="C301" s="4" t="str">
        <f t="shared" si="234"/>
        <v>125.11678312869462</v>
      </c>
      <c r="D301" s="4">
        <f t="shared" si="223"/>
        <v>125.116783128694</v>
      </c>
      <c r="E301" s="10" t="s">
        <v>4853</v>
      </c>
      <c r="F301" s="4" t="str">
        <f t="shared" si="235"/>
        <v>112.61676115773322</v>
      </c>
      <c r="G301" s="4">
        <f t="shared" si="224"/>
        <v>112.616761157733</v>
      </c>
      <c r="H301" s="10" t="s">
        <v>5005</v>
      </c>
      <c r="I301" s="4" t="str">
        <f t="shared" si="236"/>
        <v>133.7250054819287</v>
      </c>
      <c r="J301" s="4">
        <f t="shared" si="225"/>
        <v>133.72500548192801</v>
      </c>
      <c r="K301" s="10" t="s">
        <v>5157</v>
      </c>
      <c r="L301" s="4" t="str">
        <f t="shared" si="237"/>
        <v>4.189757554720407</v>
      </c>
      <c r="M301" s="4">
        <f t="shared" si="226"/>
        <v>4.1897575547203996</v>
      </c>
      <c r="N301" s="10" t="s">
        <v>5309</v>
      </c>
      <c r="O301" s="4" t="str">
        <f t="shared" si="238"/>
        <v>54.41084069077592</v>
      </c>
      <c r="P301" s="4">
        <f t="shared" si="227"/>
        <v>54.410840690775899</v>
      </c>
      <c r="Q301" s="10" t="s">
        <v>5461</v>
      </c>
      <c r="R301" s="4" t="str">
        <f t="shared" si="239"/>
        <v>111.24777065897565</v>
      </c>
      <c r="S301" s="4">
        <f t="shared" si="228"/>
        <v>111.247770658975</v>
      </c>
      <c r="T301" s="10" t="s">
        <v>5613</v>
      </c>
      <c r="U301" s="4" t="str">
        <f t="shared" si="240"/>
        <v>118.00087200184203</v>
      </c>
      <c r="V301" s="4">
        <f t="shared" si="229"/>
        <v>118.000872001842</v>
      </c>
      <c r="W301" s="10" t="s">
        <v>5765</v>
      </c>
      <c r="X301" s="4" t="str">
        <f t="shared" si="241"/>
        <v>124.16445928954705</v>
      </c>
      <c r="Y301" s="4">
        <f t="shared" si="230"/>
        <v>124.164459289547</v>
      </c>
      <c r="Z301" s="10" t="s">
        <v>5917</v>
      </c>
      <c r="AA301" s="4" t="str">
        <f t="shared" si="242"/>
        <v>135.7663116790417</v>
      </c>
      <c r="AB301" s="4">
        <f t="shared" si="231"/>
        <v>135.766311679041</v>
      </c>
      <c r="AC301" s="10" t="s">
        <v>6069</v>
      </c>
      <c r="AD301" s="4" t="str">
        <f t="shared" si="243"/>
        <v>143.56158186135008</v>
      </c>
      <c r="AE301" s="4">
        <f t="shared" si="232"/>
        <v>143.56158186134999</v>
      </c>
      <c r="AF301" s="4">
        <f t="shared" si="233"/>
        <v>106.28001435046065</v>
      </c>
    </row>
    <row r="302" spans="1:32" x14ac:dyDescent="0.25">
      <c r="A302">
        <f t="shared" si="244"/>
        <v>137</v>
      </c>
      <c r="B302" s="10" t="s">
        <v>4702</v>
      </c>
      <c r="C302" s="4" t="str">
        <f t="shared" si="234"/>
        <v>124.24462866733334</v>
      </c>
      <c r="D302" s="4">
        <f t="shared" si="223"/>
        <v>124.244628667333</v>
      </c>
      <c r="E302" s="10" t="s">
        <v>4854</v>
      </c>
      <c r="F302" s="4" t="str">
        <f t="shared" si="235"/>
        <v>115.11585060488858</v>
      </c>
      <c r="G302" s="4">
        <f t="shared" si="224"/>
        <v>115.115850604888</v>
      </c>
      <c r="H302" s="10" t="s">
        <v>5006</v>
      </c>
      <c r="I302" s="4" t="str">
        <f t="shared" si="236"/>
        <v>117.62696790968113</v>
      </c>
      <c r="J302" s="4">
        <f t="shared" si="225"/>
        <v>117.626967909681</v>
      </c>
      <c r="K302" s="10" t="s">
        <v>5158</v>
      </c>
      <c r="L302" s="4" t="str">
        <f t="shared" si="237"/>
        <v>113.38360324168063</v>
      </c>
      <c r="M302" s="4">
        <f t="shared" si="226"/>
        <v>113.38360324168001</v>
      </c>
      <c r="N302" s="10" t="s">
        <v>5310</v>
      </c>
      <c r="O302" s="4" t="str">
        <f t="shared" si="238"/>
        <v>77.39652291267818</v>
      </c>
      <c r="P302" s="4">
        <f t="shared" si="227"/>
        <v>77.396522912678094</v>
      </c>
      <c r="Q302" s="10" t="s">
        <v>5462</v>
      </c>
      <c r="R302" s="4" t="str">
        <f t="shared" si="239"/>
        <v>132.61591357387155</v>
      </c>
      <c r="S302" s="4">
        <f t="shared" si="228"/>
        <v>132.61591357387101</v>
      </c>
      <c r="T302" s="10" t="s">
        <v>5614</v>
      </c>
      <c r="U302" s="4" t="str">
        <f t="shared" si="240"/>
        <v>117.86948416366641</v>
      </c>
      <c r="V302" s="4">
        <f t="shared" si="229"/>
        <v>117.869484163666</v>
      </c>
      <c r="W302" s="10" t="s">
        <v>5766</v>
      </c>
      <c r="X302" s="4" t="str">
        <f t="shared" si="241"/>
        <v>124.91120338746443</v>
      </c>
      <c r="Y302" s="4">
        <f t="shared" si="230"/>
        <v>124.911203387464</v>
      </c>
      <c r="Z302" s="10" t="s">
        <v>5918</v>
      </c>
      <c r="AA302" s="4" t="str">
        <f t="shared" si="242"/>
        <v>134.9351968272778</v>
      </c>
      <c r="AB302" s="4">
        <f t="shared" si="231"/>
        <v>134.935196827277</v>
      </c>
      <c r="AC302" s="10" t="s">
        <v>6070</v>
      </c>
      <c r="AD302" s="4" t="str">
        <f t="shared" si="243"/>
        <v>146.02686081192724</v>
      </c>
      <c r="AE302" s="4">
        <f t="shared" si="232"/>
        <v>146.02686081192701</v>
      </c>
      <c r="AF302" s="4">
        <f t="shared" si="233"/>
        <v>120.41262321004652</v>
      </c>
    </row>
    <row r="303" spans="1:32" x14ac:dyDescent="0.25">
      <c r="A303">
        <f t="shared" si="244"/>
        <v>138</v>
      </c>
      <c r="B303" s="10" t="s">
        <v>4703</v>
      </c>
      <c r="C303" s="4" t="str">
        <f t="shared" si="234"/>
        <v>122.12784751847478</v>
      </c>
      <c r="D303" s="4">
        <f t="shared" si="223"/>
        <v>122.127847518474</v>
      </c>
      <c r="E303" s="10" t="s">
        <v>4855</v>
      </c>
      <c r="F303" s="4" t="str">
        <f t="shared" si="235"/>
        <v>112.66526046773151</v>
      </c>
      <c r="G303" s="4">
        <f t="shared" si="224"/>
        <v>112.665260467731</v>
      </c>
      <c r="H303" s="10" t="s">
        <v>5007</v>
      </c>
      <c r="I303" s="4" t="str">
        <f t="shared" si="236"/>
        <v>113.98938930301475</v>
      </c>
      <c r="J303" s="4">
        <f t="shared" si="225"/>
        <v>113.98938930301399</v>
      </c>
      <c r="K303" s="10" t="s">
        <v>5159</v>
      </c>
      <c r="L303" s="4" t="str">
        <f t="shared" si="237"/>
        <v>21.77595544364922</v>
      </c>
      <c r="M303" s="4">
        <f t="shared" si="226"/>
        <v>21.775955443649199</v>
      </c>
      <c r="N303" s="10" t="s">
        <v>5311</v>
      </c>
      <c r="O303" s="4" t="str">
        <f t="shared" si="238"/>
        <v>60.03017360830666</v>
      </c>
      <c r="P303" s="4">
        <f t="shared" si="227"/>
        <v>60.030173608306598</v>
      </c>
      <c r="Q303" s="10" t="s">
        <v>5463</v>
      </c>
      <c r="R303" s="4" t="str">
        <f t="shared" si="239"/>
        <v>117.52278176644764</v>
      </c>
      <c r="S303" s="4">
        <f t="shared" si="228"/>
        <v>117.522781766447</v>
      </c>
      <c r="T303" s="10" t="s">
        <v>5615</v>
      </c>
      <c r="U303" s="4" t="str">
        <f t="shared" si="240"/>
        <v>99.30013771565558</v>
      </c>
      <c r="V303" s="4">
        <f t="shared" si="229"/>
        <v>99.300137715655495</v>
      </c>
      <c r="W303" s="10" t="s">
        <v>5767</v>
      </c>
      <c r="X303" s="4" t="str">
        <f t="shared" si="241"/>
        <v>126.60133284992743</v>
      </c>
      <c r="Y303" s="4">
        <f t="shared" si="230"/>
        <v>126.601332849927</v>
      </c>
      <c r="Z303" s="10" t="s">
        <v>5919</v>
      </c>
      <c r="AA303" s="4" t="str">
        <f t="shared" si="242"/>
        <v>130.80034237033837</v>
      </c>
      <c r="AB303" s="4">
        <f t="shared" si="231"/>
        <v>130.800342370338</v>
      </c>
      <c r="AC303" s="10" t="s">
        <v>6071</v>
      </c>
      <c r="AD303" s="4" t="str">
        <f t="shared" si="243"/>
        <v>157.61219051962377</v>
      </c>
      <c r="AE303" s="4">
        <f t="shared" si="232"/>
        <v>157.612190519623</v>
      </c>
      <c r="AF303" s="4">
        <f t="shared" si="233"/>
        <v>106.24254115631655</v>
      </c>
    </row>
    <row r="304" spans="1:32" x14ac:dyDescent="0.25">
      <c r="A304">
        <f t="shared" si="244"/>
        <v>139</v>
      </c>
      <c r="B304" s="10" t="s">
        <v>4704</v>
      </c>
      <c r="C304" s="4" t="str">
        <f t="shared" si="234"/>
        <v>115.24885027055241</v>
      </c>
      <c r="D304" s="4">
        <f t="shared" si="223"/>
        <v>115.248850270552</v>
      </c>
      <c r="E304" s="10" t="s">
        <v>4856</v>
      </c>
      <c r="F304" s="4" t="str">
        <f t="shared" si="235"/>
        <v>112.55268676466162</v>
      </c>
      <c r="G304" s="4">
        <f t="shared" si="224"/>
        <v>112.552686764661</v>
      </c>
      <c r="H304" s="10" t="s">
        <v>5008</v>
      </c>
      <c r="I304" s="4" t="str">
        <f t="shared" si="236"/>
        <v>114.9498146406852</v>
      </c>
      <c r="J304" s="4">
        <f t="shared" si="225"/>
        <v>114.94981464068501</v>
      </c>
      <c r="K304" s="10" t="s">
        <v>5160</v>
      </c>
      <c r="L304" s="4" t="str">
        <f t="shared" si="237"/>
        <v>7.408949479167642</v>
      </c>
      <c r="M304" s="4">
        <f t="shared" si="226"/>
        <v>7.4089494791676396</v>
      </c>
      <c r="N304" s="10" t="s">
        <v>5312</v>
      </c>
      <c r="O304" s="4" t="str">
        <f t="shared" si="238"/>
        <v>85.6295166508694</v>
      </c>
      <c r="P304" s="4">
        <f t="shared" si="227"/>
        <v>85.629516650869405</v>
      </c>
      <c r="Q304" s="10" t="s">
        <v>5464</v>
      </c>
      <c r="R304" s="4" t="str">
        <f t="shared" si="239"/>
        <v>92.05994315218398</v>
      </c>
      <c r="S304" s="4">
        <f t="shared" si="228"/>
        <v>92.059943152183905</v>
      </c>
      <c r="T304" s="10" t="s">
        <v>5616</v>
      </c>
      <c r="U304" s="4" t="str">
        <f t="shared" si="240"/>
        <v>104.95351868526734</v>
      </c>
      <c r="V304" s="4">
        <f t="shared" si="229"/>
        <v>104.953518685267</v>
      </c>
      <c r="W304" s="10" t="s">
        <v>5768</v>
      </c>
      <c r="X304" s="4" t="str">
        <f t="shared" si="241"/>
        <v>115.84272008661938</v>
      </c>
      <c r="Y304" s="4">
        <f t="shared" si="230"/>
        <v>115.842720086619</v>
      </c>
      <c r="Z304" s="10" t="s">
        <v>5920</v>
      </c>
      <c r="AA304" s="4" t="str">
        <f t="shared" si="242"/>
        <v>130.86598563087313</v>
      </c>
      <c r="AB304" s="4">
        <f t="shared" si="231"/>
        <v>130.86598563087301</v>
      </c>
      <c r="AC304" s="10" t="s">
        <v>6072</v>
      </c>
      <c r="AD304" s="4" t="str">
        <f t="shared" si="243"/>
        <v>158.45546848470465</v>
      </c>
      <c r="AE304" s="4">
        <f t="shared" si="232"/>
        <v>158.455468484704</v>
      </c>
      <c r="AF304" s="4">
        <f t="shared" si="233"/>
        <v>103.79674538455819</v>
      </c>
    </row>
    <row r="305" spans="1:32" x14ac:dyDescent="0.25">
      <c r="A305">
        <f t="shared" si="244"/>
        <v>140</v>
      </c>
      <c r="B305" s="10" t="s">
        <v>4705</v>
      </c>
      <c r="C305" s="4" t="str">
        <f t="shared" si="234"/>
        <v>122.8594567218976</v>
      </c>
      <c r="D305" s="4">
        <f t="shared" si="223"/>
        <v>122.859456721897</v>
      </c>
      <c r="E305" s="10" t="s">
        <v>4857</v>
      </c>
      <c r="F305" s="4" t="str">
        <f t="shared" si="235"/>
        <v>90.44958576765093</v>
      </c>
      <c r="G305" s="4">
        <f t="shared" si="224"/>
        <v>90.449585767650902</v>
      </c>
      <c r="H305" s="10" t="s">
        <v>5009</v>
      </c>
      <c r="I305" s="4" t="str">
        <f t="shared" si="236"/>
        <v>115.27432144332613</v>
      </c>
      <c r="J305" s="4">
        <f t="shared" si="225"/>
        <v>115.274321443326</v>
      </c>
      <c r="K305" s="10" t="s">
        <v>5161</v>
      </c>
      <c r="L305" s="4" t="str">
        <f t="shared" si="237"/>
        <v>11.124696798913991</v>
      </c>
      <c r="M305" s="4">
        <f t="shared" si="226"/>
        <v>11.124696798913901</v>
      </c>
      <c r="N305" s="10" t="s">
        <v>5313</v>
      </c>
      <c r="O305" s="4" t="str">
        <f t="shared" si="238"/>
        <v>22.34328269169199</v>
      </c>
      <c r="P305" s="4">
        <f t="shared" si="227"/>
        <v>22.343282691691901</v>
      </c>
      <c r="Q305" s="10" t="s">
        <v>5465</v>
      </c>
      <c r="R305" s="4" t="str">
        <f t="shared" si="239"/>
        <v>104.99616421643198</v>
      </c>
      <c r="S305" s="4">
        <f t="shared" si="228"/>
        <v>104.996164216431</v>
      </c>
      <c r="T305" s="10" t="s">
        <v>5617</v>
      </c>
      <c r="U305" s="4" t="str">
        <f t="shared" si="240"/>
        <v>117.46859333952484</v>
      </c>
      <c r="V305" s="4">
        <f t="shared" si="229"/>
        <v>117.46859333952401</v>
      </c>
      <c r="W305" s="10" t="s">
        <v>5769</v>
      </c>
      <c r="X305" s="4" t="str">
        <f t="shared" si="241"/>
        <v>125.793905257634</v>
      </c>
      <c r="Y305" s="4">
        <f t="shared" si="230"/>
        <v>125.79390525763399</v>
      </c>
      <c r="Z305" s="10" t="s">
        <v>5921</v>
      </c>
      <c r="AA305" s="4" t="str">
        <f t="shared" si="242"/>
        <v>107.82213639528158</v>
      </c>
      <c r="AB305" s="4">
        <f t="shared" si="231"/>
        <v>107.82213639528101</v>
      </c>
      <c r="AC305" s="10" t="s">
        <v>6073</v>
      </c>
      <c r="AD305" s="4" t="str">
        <f t="shared" si="243"/>
        <v>158.24151531457218</v>
      </c>
      <c r="AE305" s="4">
        <f t="shared" si="232"/>
        <v>158.24151531457201</v>
      </c>
      <c r="AF305" s="4">
        <f t="shared" si="233"/>
        <v>97.637365794692172</v>
      </c>
    </row>
    <row r="306" spans="1:32" x14ac:dyDescent="0.25">
      <c r="A306">
        <f t="shared" si="244"/>
        <v>141</v>
      </c>
      <c r="B306" s="10" t="s">
        <v>4706</v>
      </c>
      <c r="C306" s="4" t="str">
        <f t="shared" si="234"/>
        <v>124.09960035180507</v>
      </c>
      <c r="D306" s="4">
        <f t="shared" si="223"/>
        <v>124.09960035180499</v>
      </c>
      <c r="E306" s="10" t="s">
        <v>4858</v>
      </c>
      <c r="F306" s="4" t="str">
        <f t="shared" si="235"/>
        <v>114.36047274601334</v>
      </c>
      <c r="G306" s="4">
        <f t="shared" si="224"/>
        <v>114.360472746013</v>
      </c>
      <c r="H306" s="10" t="s">
        <v>5010</v>
      </c>
      <c r="I306" s="4" t="str">
        <f t="shared" si="236"/>
        <v>114.84744778837133</v>
      </c>
      <c r="J306" s="4">
        <f t="shared" si="225"/>
        <v>114.847447788371</v>
      </c>
      <c r="K306" s="10" t="s">
        <v>5162</v>
      </c>
      <c r="L306" s="4" t="str">
        <f t="shared" si="237"/>
        <v>4.667747263947307</v>
      </c>
      <c r="M306" s="4">
        <f t="shared" si="226"/>
        <v>4.6677472639472999</v>
      </c>
      <c r="N306" s="10" t="s">
        <v>5314</v>
      </c>
      <c r="O306" s="4" t="str">
        <f t="shared" si="238"/>
        <v>60.44459300129314</v>
      </c>
      <c r="P306" s="4">
        <f t="shared" si="227"/>
        <v>60.4445930012931</v>
      </c>
      <c r="Q306" s="10" t="s">
        <v>5466</v>
      </c>
      <c r="R306" s="4" t="str">
        <f t="shared" si="239"/>
        <v>116.28233955680847</v>
      </c>
      <c r="S306" s="4">
        <f t="shared" si="228"/>
        <v>116.282339556808</v>
      </c>
      <c r="T306" s="10" t="s">
        <v>5618</v>
      </c>
      <c r="U306" s="4" t="str">
        <f t="shared" si="240"/>
        <v>142.98750591958557</v>
      </c>
      <c r="V306" s="4">
        <f t="shared" si="229"/>
        <v>142.987505919585</v>
      </c>
      <c r="W306" s="10" t="s">
        <v>5770</v>
      </c>
      <c r="X306" s="4" t="str">
        <f t="shared" si="241"/>
        <v>124.11607603173061</v>
      </c>
      <c r="Y306" s="4">
        <f t="shared" si="230"/>
        <v>124.11607603173</v>
      </c>
      <c r="Z306" s="10" t="s">
        <v>5922</v>
      </c>
      <c r="AA306" s="4" t="str">
        <f t="shared" si="242"/>
        <v>115.93753029969518</v>
      </c>
      <c r="AB306" s="4">
        <f t="shared" si="231"/>
        <v>115.937530299695</v>
      </c>
      <c r="AC306" s="10" t="s">
        <v>6074</v>
      </c>
      <c r="AD306" s="4" t="str">
        <f t="shared" si="243"/>
        <v>144.06257978140212</v>
      </c>
      <c r="AE306" s="4">
        <f t="shared" si="232"/>
        <v>144.06257978140201</v>
      </c>
      <c r="AF306" s="4">
        <f t="shared" si="233"/>
        <v>106.18058927406494</v>
      </c>
    </row>
    <row r="307" spans="1:32" x14ac:dyDescent="0.25">
      <c r="A307">
        <f t="shared" si="244"/>
        <v>142</v>
      </c>
      <c r="B307" s="10" t="s">
        <v>4707</v>
      </c>
      <c r="C307" s="4" t="str">
        <f t="shared" si="234"/>
        <v>122.70698768374208</v>
      </c>
      <c r="D307" s="4">
        <f t="shared" si="223"/>
        <v>122.706987683742</v>
      </c>
      <c r="E307" s="10" t="s">
        <v>4859</v>
      </c>
      <c r="F307" s="4" t="str">
        <f t="shared" si="235"/>
        <v>113.50183765116832</v>
      </c>
      <c r="G307" s="4">
        <f t="shared" si="224"/>
        <v>113.501837651168</v>
      </c>
      <c r="H307" s="10" t="s">
        <v>5011</v>
      </c>
      <c r="I307" s="4" t="str">
        <f t="shared" si="236"/>
        <v>107.38679047197431</v>
      </c>
      <c r="J307" s="4">
        <f t="shared" si="225"/>
        <v>107.386790471974</v>
      </c>
      <c r="K307" s="10" t="s">
        <v>5163</v>
      </c>
      <c r="L307" s="4" t="str">
        <f t="shared" si="237"/>
        <v>130.6706434908382</v>
      </c>
      <c r="M307" s="4">
        <f t="shared" si="226"/>
        <v>130.67064349083799</v>
      </c>
      <c r="N307" s="10" t="s">
        <v>5315</v>
      </c>
      <c r="O307" s="4" t="str">
        <f t="shared" si="238"/>
        <v>61.05998742193692</v>
      </c>
      <c r="P307" s="4">
        <f t="shared" si="227"/>
        <v>61.059987421936903</v>
      </c>
      <c r="Q307" s="10" t="s">
        <v>5467</v>
      </c>
      <c r="R307" s="4" t="str">
        <f t="shared" si="239"/>
        <v>102.78679365742917</v>
      </c>
      <c r="S307" s="4">
        <f t="shared" si="228"/>
        <v>102.786793657429</v>
      </c>
      <c r="T307" s="10" t="s">
        <v>5619</v>
      </c>
      <c r="U307" s="4" t="str">
        <f t="shared" si="240"/>
        <v>118.70545154232366</v>
      </c>
      <c r="V307" s="4">
        <f t="shared" si="229"/>
        <v>118.705451542323</v>
      </c>
      <c r="W307" s="10" t="s">
        <v>5771</v>
      </c>
      <c r="X307" s="4" t="str">
        <f t="shared" si="241"/>
        <v>124.58788224509102</v>
      </c>
      <c r="Y307" s="4">
        <f t="shared" si="230"/>
        <v>124.587882245091</v>
      </c>
      <c r="Z307" s="10" t="s">
        <v>5923</v>
      </c>
      <c r="AA307" s="4" t="str">
        <f t="shared" si="242"/>
        <v>141.6334959179719</v>
      </c>
      <c r="AB307" s="4">
        <f t="shared" si="231"/>
        <v>141.633495917971</v>
      </c>
      <c r="AC307" s="10" t="s">
        <v>6075</v>
      </c>
      <c r="AD307" s="4" t="str">
        <f t="shared" si="243"/>
        <v>156.6839988446442</v>
      </c>
      <c r="AE307" s="4">
        <f t="shared" si="232"/>
        <v>156.68399884464401</v>
      </c>
      <c r="AF307" s="4">
        <f t="shared" si="233"/>
        <v>117.97238689271168</v>
      </c>
    </row>
    <row r="308" spans="1:32" x14ac:dyDescent="0.25">
      <c r="A308">
        <f t="shared" si="244"/>
        <v>143</v>
      </c>
      <c r="B308" s="10" t="s">
        <v>4708</v>
      </c>
      <c r="C308" s="4" t="str">
        <f t="shared" si="234"/>
        <v>122.76424082749</v>
      </c>
      <c r="D308" s="4">
        <f t="shared" si="223"/>
        <v>122.76424082749</v>
      </c>
      <c r="E308" s="10" t="s">
        <v>4860</v>
      </c>
      <c r="F308" s="4" t="str">
        <f t="shared" si="235"/>
        <v>113.76055894089428</v>
      </c>
      <c r="G308" s="4">
        <f t="shared" si="224"/>
        <v>113.760558940894</v>
      </c>
      <c r="H308" s="10" t="s">
        <v>5012</v>
      </c>
      <c r="I308" s="4" t="str">
        <f t="shared" si="236"/>
        <v>118.51136428015451</v>
      </c>
      <c r="J308" s="4">
        <f t="shared" si="225"/>
        <v>118.511364280154</v>
      </c>
      <c r="K308" s="10" t="s">
        <v>5164</v>
      </c>
      <c r="L308" s="4" t="str">
        <f t="shared" si="237"/>
        <v>93.81696609738103</v>
      </c>
      <c r="M308" s="4">
        <f t="shared" si="226"/>
        <v>93.816966097380998</v>
      </c>
      <c r="N308" s="10" t="s">
        <v>5316</v>
      </c>
      <c r="O308" s="4" t="str">
        <f t="shared" si="238"/>
        <v>41.53181519657095</v>
      </c>
      <c r="P308" s="4">
        <f t="shared" si="227"/>
        <v>41.531815196570903</v>
      </c>
      <c r="Q308" s="10" t="s">
        <v>5468</v>
      </c>
      <c r="R308" s="4" t="str">
        <f t="shared" si="239"/>
        <v>131.17565999931236</v>
      </c>
      <c r="S308" s="4">
        <f t="shared" si="228"/>
        <v>131.17565999931199</v>
      </c>
      <c r="T308" s="10" t="s">
        <v>5620</v>
      </c>
      <c r="U308" s="4" t="str">
        <f t="shared" si="240"/>
        <v>108.96212249039307</v>
      </c>
      <c r="V308" s="4">
        <f t="shared" si="229"/>
        <v>108.962122490393</v>
      </c>
      <c r="W308" s="10" t="s">
        <v>5772</v>
      </c>
      <c r="X308" s="4" t="str">
        <f t="shared" si="241"/>
        <v>154.51302022815588</v>
      </c>
      <c r="Y308" s="4">
        <f t="shared" si="230"/>
        <v>154.513020228155</v>
      </c>
      <c r="Z308" s="10" t="s">
        <v>5924</v>
      </c>
      <c r="AA308" s="4" t="str">
        <f t="shared" si="242"/>
        <v>131.7109120264148</v>
      </c>
      <c r="AB308" s="4">
        <f t="shared" si="231"/>
        <v>131.71091202641401</v>
      </c>
      <c r="AC308" s="10" t="s">
        <v>6076</v>
      </c>
      <c r="AD308" s="4" t="str">
        <f t="shared" si="243"/>
        <v>154.72578190525329</v>
      </c>
      <c r="AE308" s="4">
        <f t="shared" si="232"/>
        <v>154.725781905253</v>
      </c>
      <c r="AF308" s="4">
        <f t="shared" si="233"/>
        <v>117.14724419920169</v>
      </c>
    </row>
    <row r="309" spans="1:32" x14ac:dyDescent="0.25">
      <c r="A309">
        <f t="shared" si="244"/>
        <v>144</v>
      </c>
      <c r="B309" s="10" t="s">
        <v>4709</v>
      </c>
      <c r="C309" s="4" t="str">
        <f t="shared" si="234"/>
        <v>122.80471389598648</v>
      </c>
      <c r="D309" s="4">
        <f t="shared" si="223"/>
        <v>122.804713895986</v>
      </c>
      <c r="E309" s="10" t="s">
        <v>4861</v>
      </c>
      <c r="F309" s="4" t="str">
        <f t="shared" si="235"/>
        <v>112.80484104166354</v>
      </c>
      <c r="G309" s="4">
        <f t="shared" si="224"/>
        <v>112.804841041663</v>
      </c>
      <c r="H309" s="10" t="s">
        <v>5013</v>
      </c>
      <c r="I309" s="4" t="str">
        <f t="shared" si="236"/>
        <v>133.0761780472133</v>
      </c>
      <c r="J309" s="4">
        <f t="shared" si="225"/>
        <v>133.07617804721301</v>
      </c>
      <c r="K309" s="10" t="s">
        <v>5165</v>
      </c>
      <c r="L309" s="4" t="str">
        <f t="shared" si="237"/>
        <v>8.393020903024505</v>
      </c>
      <c r="M309" s="4">
        <f t="shared" si="226"/>
        <v>8.3930209030244995</v>
      </c>
      <c r="N309" s="10" t="s">
        <v>5317</v>
      </c>
      <c r="O309" s="4" t="str">
        <f t="shared" si="238"/>
        <v>55.18687503206993</v>
      </c>
      <c r="P309" s="4">
        <f t="shared" si="227"/>
        <v>55.186875032069899</v>
      </c>
      <c r="Q309" s="10" t="s">
        <v>5469</v>
      </c>
      <c r="R309" s="4" t="str">
        <f t="shared" si="239"/>
        <v>132.14180920447976</v>
      </c>
      <c r="S309" s="4">
        <f t="shared" si="228"/>
        <v>132.14180920447899</v>
      </c>
      <c r="T309" s="10" t="s">
        <v>5621</v>
      </c>
      <c r="U309" s="4" t="str">
        <f t="shared" si="240"/>
        <v>119.0246590356936</v>
      </c>
      <c r="V309" s="4">
        <f t="shared" si="229"/>
        <v>119.02465903569301</v>
      </c>
      <c r="W309" s="10" t="s">
        <v>5773</v>
      </c>
      <c r="X309" s="4" t="str">
        <f t="shared" si="241"/>
        <v>130.55200801647393</v>
      </c>
      <c r="Y309" s="4">
        <f t="shared" si="230"/>
        <v>130.552008016473</v>
      </c>
      <c r="Z309" s="10" t="s">
        <v>5925</v>
      </c>
      <c r="AA309" s="4" t="str">
        <f t="shared" si="242"/>
        <v>136.78240482668105</v>
      </c>
      <c r="AB309" s="4">
        <f t="shared" si="231"/>
        <v>136.78240482668099</v>
      </c>
      <c r="AC309" s="10" t="s">
        <v>6077</v>
      </c>
      <c r="AD309" s="4" t="str">
        <f t="shared" si="243"/>
        <v>145.78807199480858</v>
      </c>
      <c r="AE309" s="4">
        <f t="shared" si="232"/>
        <v>145.78807199480801</v>
      </c>
      <c r="AF309" s="4">
        <f t="shared" si="233"/>
        <v>109.65545819980905</v>
      </c>
    </row>
    <row r="310" spans="1:32" x14ac:dyDescent="0.25">
      <c r="A310">
        <f t="shared" si="244"/>
        <v>145</v>
      </c>
      <c r="B310" s="10" t="s">
        <v>4710</v>
      </c>
      <c r="C310" s="4" t="str">
        <f t="shared" si="234"/>
        <v>123.56404269983702</v>
      </c>
      <c r="D310" s="4">
        <f t="shared" si="223"/>
        <v>123.564042699837</v>
      </c>
      <c r="E310" s="10" t="s">
        <v>4862</v>
      </c>
      <c r="F310" s="4" t="str">
        <f t="shared" si="235"/>
        <v>113.66300290950647</v>
      </c>
      <c r="G310" s="4">
        <f t="shared" si="224"/>
        <v>113.66300290950601</v>
      </c>
      <c r="H310" s="10" t="s">
        <v>5014</v>
      </c>
      <c r="I310" s="4" t="str">
        <f t="shared" si="236"/>
        <v>109.5149812175462</v>
      </c>
      <c r="J310" s="4">
        <f t="shared" si="225"/>
        <v>109.51498121754599</v>
      </c>
      <c r="K310" s="10" t="s">
        <v>5166</v>
      </c>
      <c r="L310" s="4" t="str">
        <f t="shared" si="237"/>
        <v>72.9784139723623</v>
      </c>
      <c r="M310" s="4">
        <f t="shared" si="226"/>
        <v>72.978413972362304</v>
      </c>
      <c r="N310" s="10" t="s">
        <v>5318</v>
      </c>
      <c r="O310" s="4" t="str">
        <f t="shared" si="238"/>
        <v>42.09557961574719</v>
      </c>
      <c r="P310" s="4">
        <f t="shared" si="227"/>
        <v>42.095579615747099</v>
      </c>
      <c r="Q310" s="10" t="s">
        <v>5470</v>
      </c>
      <c r="R310" s="4" t="str">
        <f t="shared" si="239"/>
        <v>102.65361034003784</v>
      </c>
      <c r="S310" s="4">
        <f t="shared" si="228"/>
        <v>102.65361034003701</v>
      </c>
      <c r="T310" s="10" t="s">
        <v>5622</v>
      </c>
      <c r="U310" s="4" t="str">
        <f t="shared" si="240"/>
        <v>118.04122930122674</v>
      </c>
      <c r="V310" s="4">
        <f t="shared" si="229"/>
        <v>118.041229301226</v>
      </c>
      <c r="W310" s="10" t="s">
        <v>5774</v>
      </c>
      <c r="X310" s="4" t="str">
        <f t="shared" si="241"/>
        <v>124.35824700175976</v>
      </c>
      <c r="Y310" s="4">
        <f t="shared" si="230"/>
        <v>124.358247001759</v>
      </c>
      <c r="Z310" s="10" t="s">
        <v>5926</v>
      </c>
      <c r="AA310" s="4" t="str">
        <f t="shared" si="242"/>
        <v>130.92078566406147</v>
      </c>
      <c r="AB310" s="4">
        <f t="shared" si="231"/>
        <v>130.92078566406099</v>
      </c>
      <c r="AC310" s="10" t="s">
        <v>6078</v>
      </c>
      <c r="AD310" s="4" t="str">
        <f t="shared" si="243"/>
        <v>144.08994079495662</v>
      </c>
      <c r="AE310" s="4">
        <f t="shared" si="232"/>
        <v>144.08994079495599</v>
      </c>
      <c r="AF310" s="4">
        <f t="shared" si="233"/>
        <v>108.18798335170375</v>
      </c>
    </row>
    <row r="311" spans="1:32" x14ac:dyDescent="0.25">
      <c r="A311">
        <f t="shared" si="244"/>
        <v>146</v>
      </c>
      <c r="B311" s="10" t="s">
        <v>4711</v>
      </c>
      <c r="C311" s="4" t="str">
        <f t="shared" si="234"/>
        <v>122.08758486900778</v>
      </c>
      <c r="D311" s="4">
        <f t="shared" si="223"/>
        <v>122.087584869007</v>
      </c>
      <c r="E311" s="10" t="s">
        <v>4863</v>
      </c>
      <c r="F311" s="4" t="str">
        <f t="shared" si="235"/>
        <v>113.41408043834075</v>
      </c>
      <c r="G311" s="4">
        <f t="shared" si="224"/>
        <v>113.41408043833999</v>
      </c>
      <c r="H311" s="10" t="s">
        <v>5015</v>
      </c>
      <c r="I311" s="4" t="str">
        <f t="shared" si="236"/>
        <v>126.50966859897466</v>
      </c>
      <c r="J311" s="4">
        <f t="shared" si="225"/>
        <v>126.509668598974</v>
      </c>
      <c r="K311" s="10" t="s">
        <v>5167</v>
      </c>
      <c r="L311" s="4" t="str">
        <f t="shared" si="237"/>
        <v>107.99494835290363</v>
      </c>
      <c r="M311" s="4">
        <f t="shared" si="226"/>
        <v>107.99494835290299</v>
      </c>
      <c r="N311" s="10" t="s">
        <v>5319</v>
      </c>
      <c r="O311" s="4" t="str">
        <f t="shared" si="238"/>
        <v>43.46942776115495</v>
      </c>
      <c r="P311" s="4">
        <f t="shared" si="227"/>
        <v>43.469427761154897</v>
      </c>
      <c r="Q311" s="10" t="s">
        <v>5471</v>
      </c>
      <c r="R311" s="4" t="str">
        <f t="shared" si="239"/>
        <v>106.50422865561548</v>
      </c>
      <c r="S311" s="4">
        <f t="shared" si="228"/>
        <v>106.50422865561499</v>
      </c>
      <c r="T311" s="10" t="s">
        <v>5623</v>
      </c>
      <c r="U311" s="4" t="str">
        <f t="shared" si="240"/>
        <v>99.85295596209389</v>
      </c>
      <c r="V311" s="4">
        <f t="shared" si="229"/>
        <v>99.852955962093802</v>
      </c>
      <c r="W311" s="10" t="s">
        <v>5775</v>
      </c>
      <c r="X311" s="4" t="str">
        <f t="shared" si="241"/>
        <v>126.47919817497396</v>
      </c>
      <c r="Y311" s="4">
        <f t="shared" si="230"/>
        <v>126.47919817497301</v>
      </c>
      <c r="Z311" s="10" t="s">
        <v>5927</v>
      </c>
      <c r="AA311" s="4" t="str">
        <f t="shared" si="242"/>
        <v>135.66535370113334</v>
      </c>
      <c r="AB311" s="4">
        <f t="shared" si="231"/>
        <v>135.665353701133</v>
      </c>
      <c r="AC311" s="10" t="s">
        <v>6079</v>
      </c>
      <c r="AD311" s="4" t="str">
        <f t="shared" si="243"/>
        <v>125.68942450802052</v>
      </c>
      <c r="AE311" s="4">
        <f t="shared" si="232"/>
        <v>125.68942450802</v>
      </c>
      <c r="AF311" s="4">
        <f t="shared" si="233"/>
        <v>110.76668710222137</v>
      </c>
    </row>
    <row r="312" spans="1:32" x14ac:dyDescent="0.25">
      <c r="A312">
        <f t="shared" si="244"/>
        <v>147</v>
      </c>
      <c r="B312" s="10" t="s">
        <v>4712</v>
      </c>
      <c r="C312" s="4" t="str">
        <f t="shared" si="234"/>
        <v>123.08741174652307</v>
      </c>
      <c r="D312" s="4">
        <f t="shared" si="223"/>
        <v>123.087411746523</v>
      </c>
      <c r="E312" s="10" t="s">
        <v>4864</v>
      </c>
      <c r="F312" s="4" t="str">
        <f t="shared" si="235"/>
        <v>113.6231424310248</v>
      </c>
      <c r="G312" s="4">
        <f t="shared" si="224"/>
        <v>113.62314243102399</v>
      </c>
      <c r="H312" s="10" t="s">
        <v>5016</v>
      </c>
      <c r="I312" s="4" t="str">
        <f t="shared" si="236"/>
        <v>111.13435446568194</v>
      </c>
      <c r="J312" s="4">
        <f t="shared" si="225"/>
        <v>111.134354465681</v>
      </c>
      <c r="K312" s="10" t="s">
        <v>5168</v>
      </c>
      <c r="L312" s="4" t="str">
        <f t="shared" si="237"/>
        <v>11.437624498545306</v>
      </c>
      <c r="M312" s="4">
        <f t="shared" si="226"/>
        <v>11.437624498545301</v>
      </c>
      <c r="N312" s="10" t="s">
        <v>5320</v>
      </c>
      <c r="O312" s="4" t="str">
        <f t="shared" si="238"/>
        <v>49.78199922162403</v>
      </c>
      <c r="P312" s="4">
        <f t="shared" si="227"/>
        <v>49.781999221623998</v>
      </c>
      <c r="Q312" s="10" t="s">
        <v>5472</v>
      </c>
      <c r="R312" s="4" t="str">
        <f t="shared" si="239"/>
        <v>102.87547119242589</v>
      </c>
      <c r="S312" s="4">
        <f t="shared" si="228"/>
        <v>102.875471192425</v>
      </c>
      <c r="T312" s="10" t="s">
        <v>5624</v>
      </c>
      <c r="U312" s="4" t="str">
        <f t="shared" si="240"/>
        <v>119.04710730970848</v>
      </c>
      <c r="V312" s="4">
        <f t="shared" si="229"/>
        <v>119.047107309708</v>
      </c>
      <c r="W312" s="10" t="s">
        <v>5776</v>
      </c>
      <c r="X312" s="4" t="str">
        <f t="shared" si="241"/>
        <v>123.89270150392531</v>
      </c>
      <c r="Y312" s="4">
        <f t="shared" si="230"/>
        <v>123.892701503925</v>
      </c>
      <c r="Z312" s="10" t="s">
        <v>5928</v>
      </c>
      <c r="AA312" s="4" t="str">
        <f t="shared" si="242"/>
        <v>131.6473563776611</v>
      </c>
      <c r="AB312" s="4">
        <f t="shared" si="231"/>
        <v>131.647356377661</v>
      </c>
      <c r="AC312" s="10" t="s">
        <v>6080</v>
      </c>
      <c r="AD312" s="4" t="str">
        <f t="shared" si="243"/>
        <v>163.7007905583844</v>
      </c>
      <c r="AE312" s="4">
        <f t="shared" si="232"/>
        <v>163.700790558384</v>
      </c>
      <c r="AF312" s="4">
        <f t="shared" si="233"/>
        <v>105.02279593055002</v>
      </c>
    </row>
    <row r="313" spans="1:32" x14ac:dyDescent="0.25">
      <c r="A313">
        <f t="shared" si="244"/>
        <v>148</v>
      </c>
      <c r="B313" s="10" t="s">
        <v>4713</v>
      </c>
      <c r="C313" s="4" t="str">
        <f t="shared" si="234"/>
        <v>122.24773168600129</v>
      </c>
      <c r="D313" s="4">
        <f t="shared" si="223"/>
        <v>122.247731686001</v>
      </c>
      <c r="E313" s="10" t="s">
        <v>4865</v>
      </c>
      <c r="F313" s="4" t="str">
        <f t="shared" si="235"/>
        <v>112.81402376483553</v>
      </c>
      <c r="G313" s="4">
        <f t="shared" si="224"/>
        <v>112.814023764835</v>
      </c>
      <c r="H313" s="10" t="s">
        <v>5017</v>
      </c>
      <c r="I313" s="4" t="str">
        <f t="shared" si="236"/>
        <v>112.33466983710763</v>
      </c>
      <c r="J313" s="4">
        <f t="shared" si="225"/>
        <v>112.334669837107</v>
      </c>
      <c r="K313" s="10" t="s">
        <v>5169</v>
      </c>
      <c r="L313" s="4" t="str">
        <f t="shared" si="237"/>
        <v>72.65052609278868</v>
      </c>
      <c r="M313" s="4">
        <f t="shared" si="226"/>
        <v>72.650526092788596</v>
      </c>
      <c r="N313" s="10" t="s">
        <v>5321</v>
      </c>
      <c r="O313" s="4" t="str">
        <f t="shared" si="238"/>
        <v>58.946478852898025</v>
      </c>
      <c r="P313" s="4">
        <f t="shared" si="227"/>
        <v>58.946478852897997</v>
      </c>
      <c r="Q313" s="10" t="s">
        <v>5473</v>
      </c>
      <c r="R313" s="4" t="str">
        <f t="shared" si="239"/>
        <v>103.76487788792389</v>
      </c>
      <c r="S313" s="4">
        <f t="shared" si="228"/>
        <v>103.76487788792301</v>
      </c>
      <c r="T313" s="10" t="s">
        <v>5625</v>
      </c>
      <c r="U313" s="4" t="str">
        <f t="shared" si="240"/>
        <v>118.90328199140967</v>
      </c>
      <c r="V313" s="4">
        <f t="shared" si="229"/>
        <v>118.903281991409</v>
      </c>
      <c r="W313" s="10" t="s">
        <v>5777</v>
      </c>
      <c r="X313" s="4" t="str">
        <f t="shared" si="241"/>
        <v>124.78018670270028</v>
      </c>
      <c r="Y313" s="4">
        <f t="shared" si="230"/>
        <v>124.78018670269999</v>
      </c>
      <c r="Z313" s="10" t="s">
        <v>5929</v>
      </c>
      <c r="AA313" s="4" t="str">
        <f t="shared" si="242"/>
        <v>131.7601192174809</v>
      </c>
      <c r="AB313" s="4">
        <f t="shared" si="231"/>
        <v>131.76011921748</v>
      </c>
      <c r="AC313" s="10" t="s">
        <v>6081</v>
      </c>
      <c r="AD313" s="4" t="str">
        <f t="shared" si="243"/>
        <v>143.17009481587766</v>
      </c>
      <c r="AE313" s="4">
        <f t="shared" si="232"/>
        <v>143.17009481587701</v>
      </c>
      <c r="AF313" s="4">
        <f t="shared" si="233"/>
        <v>110.13719908490187</v>
      </c>
    </row>
    <row r="314" spans="1:32" x14ac:dyDescent="0.25">
      <c r="A314">
        <f t="shared" si="244"/>
        <v>149</v>
      </c>
      <c r="B314" s="10" t="s">
        <v>4714</v>
      </c>
      <c r="C314" s="4" t="str">
        <f t="shared" si="234"/>
        <v>123.43263666667053</v>
      </c>
      <c r="D314" s="4">
        <f t="shared" si="223"/>
        <v>123.43263666667001</v>
      </c>
      <c r="E314" s="10" t="s">
        <v>4866</v>
      </c>
      <c r="F314" s="4" t="str">
        <f t="shared" si="235"/>
        <v>111.66067375659196</v>
      </c>
      <c r="G314" s="4">
        <f t="shared" si="224"/>
        <v>111.660673756591</v>
      </c>
      <c r="H314" s="10" t="s">
        <v>5018</v>
      </c>
      <c r="I314" s="4" t="str">
        <f t="shared" si="236"/>
        <v>118.2042929615785</v>
      </c>
      <c r="J314" s="4">
        <f t="shared" si="225"/>
        <v>118.20429296157801</v>
      </c>
      <c r="K314" s="10" t="s">
        <v>5170</v>
      </c>
      <c r="L314" s="4" t="str">
        <f t="shared" si="237"/>
        <v>120.29003436456117</v>
      </c>
      <c r="M314" s="4">
        <f t="shared" si="226"/>
        <v>120.290034364561</v>
      </c>
      <c r="N314" s="10" t="s">
        <v>5322</v>
      </c>
      <c r="O314" s="4" t="str">
        <f t="shared" si="238"/>
        <v>24.725738039746716</v>
      </c>
      <c r="P314" s="4">
        <f t="shared" si="227"/>
        <v>24.725738039746702</v>
      </c>
      <c r="Q314" s="10" t="s">
        <v>5474</v>
      </c>
      <c r="R314" s="4" t="str">
        <f t="shared" si="239"/>
        <v>72.76672188436403</v>
      </c>
      <c r="S314" s="4">
        <f t="shared" si="228"/>
        <v>72.766721884364003</v>
      </c>
      <c r="T314" s="10" t="s">
        <v>5626</v>
      </c>
      <c r="U314" s="4" t="str">
        <f t="shared" si="240"/>
        <v>120.42894891121786</v>
      </c>
      <c r="V314" s="4">
        <f t="shared" si="229"/>
        <v>120.42894891121701</v>
      </c>
      <c r="W314" s="10" t="s">
        <v>5778</v>
      </c>
      <c r="X314" s="4" t="str">
        <f t="shared" si="241"/>
        <v>123.28827579001079</v>
      </c>
      <c r="Y314" s="4">
        <f t="shared" si="230"/>
        <v>123.28827579001</v>
      </c>
      <c r="Z314" s="10" t="s">
        <v>5930</v>
      </c>
      <c r="AA314" s="4" t="str">
        <f t="shared" si="242"/>
        <v>131.18572568811442</v>
      </c>
      <c r="AB314" s="4">
        <f t="shared" si="231"/>
        <v>131.18572568811399</v>
      </c>
      <c r="AC314" s="10" t="s">
        <v>6082</v>
      </c>
      <c r="AD314" s="4" t="str">
        <f t="shared" si="243"/>
        <v>158.3341820514839</v>
      </c>
      <c r="AE314" s="4">
        <f t="shared" si="232"/>
        <v>158.334182051483</v>
      </c>
      <c r="AF314" s="4">
        <f t="shared" si="233"/>
        <v>110.43172301143348</v>
      </c>
    </row>
    <row r="315" spans="1:32" x14ac:dyDescent="0.25">
      <c r="A315">
        <f t="shared" si="244"/>
        <v>150</v>
      </c>
      <c r="B315" s="10" t="s">
        <v>4715</v>
      </c>
      <c r="C315" s="4" t="str">
        <f t="shared" si="234"/>
        <v>123.53464596579533</v>
      </c>
      <c r="D315" s="4">
        <f t="shared" si="223"/>
        <v>123.53464596579499</v>
      </c>
      <c r="E315" s="10" t="s">
        <v>4867</v>
      </c>
      <c r="F315" s="4" t="str">
        <f t="shared" si="235"/>
        <v>114.3938831699478</v>
      </c>
      <c r="G315" s="4">
        <f t="shared" si="224"/>
        <v>114.393883169947</v>
      </c>
      <c r="H315" s="10" t="s">
        <v>5019</v>
      </c>
      <c r="I315" s="4" t="str">
        <f t="shared" si="236"/>
        <v>101.29332164609126</v>
      </c>
      <c r="J315" s="4">
        <f t="shared" si="225"/>
        <v>101.293321646091</v>
      </c>
      <c r="K315" s="10" t="s">
        <v>5171</v>
      </c>
      <c r="L315" s="4" t="str">
        <f t="shared" si="237"/>
        <v>118.93115060281193</v>
      </c>
      <c r="M315" s="4">
        <f t="shared" si="226"/>
        <v>118.931150602811</v>
      </c>
      <c r="N315" s="10" t="s">
        <v>5323</v>
      </c>
      <c r="O315" s="4" t="str">
        <f t="shared" si="238"/>
        <v>52.50274805789921</v>
      </c>
      <c r="P315" s="4">
        <f t="shared" si="227"/>
        <v>52.502748057899197</v>
      </c>
      <c r="Q315" s="10" t="s">
        <v>5475</v>
      </c>
      <c r="R315" s="4" t="str">
        <f t="shared" si="239"/>
        <v>75.47805745423742</v>
      </c>
      <c r="S315" s="4">
        <f t="shared" si="228"/>
        <v>75.478057454237401</v>
      </c>
      <c r="T315" s="10" t="s">
        <v>5627</v>
      </c>
      <c r="U315" s="4" t="str">
        <f t="shared" si="240"/>
        <v>59.54791458748535</v>
      </c>
      <c r="V315" s="4">
        <f t="shared" si="229"/>
        <v>59.547914587485302</v>
      </c>
      <c r="W315" s="10" t="s">
        <v>5779</v>
      </c>
      <c r="X315" s="4" t="str">
        <f t="shared" si="241"/>
        <v>124.43696738916506</v>
      </c>
      <c r="Y315" s="4">
        <f t="shared" si="230"/>
        <v>124.43696738916501</v>
      </c>
      <c r="Z315" s="10" t="s">
        <v>5931</v>
      </c>
      <c r="AA315" s="4" t="str">
        <f t="shared" si="242"/>
        <v>131.19766555772904</v>
      </c>
      <c r="AB315" s="4">
        <f t="shared" si="231"/>
        <v>131.19766555772901</v>
      </c>
      <c r="AC315" s="10" t="s">
        <v>6083</v>
      </c>
      <c r="AD315" s="4" t="str">
        <f t="shared" si="243"/>
        <v>143.5947460854487</v>
      </c>
      <c r="AE315" s="4">
        <f t="shared" si="232"/>
        <v>143.59474608544801</v>
      </c>
      <c r="AF315" s="4">
        <f t="shared" si="233"/>
        <v>104.49111005166078</v>
      </c>
    </row>
    <row r="316" spans="1:32" x14ac:dyDescent="0.25">
      <c r="A316">
        <f t="shared" si="244"/>
        <v>151</v>
      </c>
      <c r="B316" s="10" t="s">
        <v>4716</v>
      </c>
      <c r="C316" s="4" t="str">
        <f t="shared" si="234"/>
        <v>122.32679293811276</v>
      </c>
      <c r="D316" s="4">
        <f t="shared" si="223"/>
        <v>122.32679293811201</v>
      </c>
      <c r="E316" s="10" t="s">
        <v>4868</v>
      </c>
      <c r="F316" s="4" t="str">
        <f t="shared" si="235"/>
        <v>112.78147542603016</v>
      </c>
      <c r="G316" s="4">
        <f t="shared" si="224"/>
        <v>112.78147542603</v>
      </c>
      <c r="H316" s="10" t="s">
        <v>5020</v>
      </c>
      <c r="I316" s="4" t="str">
        <f t="shared" si="236"/>
        <v>146.37319641480664</v>
      </c>
      <c r="J316" s="4">
        <f t="shared" si="225"/>
        <v>146.37319641480599</v>
      </c>
      <c r="K316" s="10" t="s">
        <v>5172</v>
      </c>
      <c r="L316" s="4" t="str">
        <f t="shared" si="237"/>
        <v>111.54034873200732</v>
      </c>
      <c r="M316" s="4">
        <f t="shared" si="226"/>
        <v>111.540348732007</v>
      </c>
      <c r="N316" s="10" t="s">
        <v>5324</v>
      </c>
      <c r="O316" s="4" t="str">
        <f t="shared" si="238"/>
        <v>69.21135196263697</v>
      </c>
      <c r="P316" s="4">
        <f t="shared" si="227"/>
        <v>69.211351962636897</v>
      </c>
      <c r="Q316" s="10" t="s">
        <v>5476</v>
      </c>
      <c r="R316" s="4" t="str">
        <f t="shared" si="239"/>
        <v>56.83094390202376</v>
      </c>
      <c r="S316" s="4">
        <f t="shared" si="228"/>
        <v>56.830943902023698</v>
      </c>
      <c r="T316" s="10" t="s">
        <v>5628</v>
      </c>
      <c r="U316" s="4" t="str">
        <f t="shared" si="240"/>
        <v>122.76985424266037</v>
      </c>
      <c r="V316" s="4">
        <f t="shared" si="229"/>
        <v>122.76985424266</v>
      </c>
      <c r="W316" s="10" t="s">
        <v>5780</v>
      </c>
      <c r="X316" s="4" t="str">
        <f t="shared" si="241"/>
        <v>125.9857151749112</v>
      </c>
      <c r="Y316" s="4">
        <f t="shared" si="230"/>
        <v>125.98571517491099</v>
      </c>
      <c r="Z316" s="10" t="s">
        <v>5932</v>
      </c>
      <c r="AA316" s="4" t="str">
        <f t="shared" si="242"/>
        <v>131.09991522177557</v>
      </c>
      <c r="AB316" s="4">
        <f t="shared" si="231"/>
        <v>131.09991522177501</v>
      </c>
      <c r="AC316" s="10" t="s">
        <v>6084</v>
      </c>
      <c r="AD316" s="4" t="str">
        <f t="shared" si="243"/>
        <v>151.06880309627604</v>
      </c>
      <c r="AE316" s="4">
        <f t="shared" si="232"/>
        <v>151.06880309627601</v>
      </c>
      <c r="AF316" s="4">
        <f t="shared" si="233"/>
        <v>114.99883971112376</v>
      </c>
    </row>
    <row r="317" spans="1:32" x14ac:dyDescent="0.25">
      <c r="A317">
        <f t="shared" si="244"/>
        <v>152</v>
      </c>
      <c r="B317" s="10" t="s">
        <v>4717</v>
      </c>
      <c r="C317" s="4" t="e">
        <f t="shared" si="234"/>
        <v>#VALUE!</v>
      </c>
      <c r="D317" s="4" t="e">
        <f t="shared" si="223"/>
        <v>#VALUE!</v>
      </c>
      <c r="E317" s="10" t="s">
        <v>4869</v>
      </c>
      <c r="F317" s="4" t="e">
        <f t="shared" si="235"/>
        <v>#VALUE!</v>
      </c>
      <c r="G317" s="4" t="e">
        <f t="shared" si="224"/>
        <v>#VALUE!</v>
      </c>
      <c r="H317" s="10" t="s">
        <v>5021</v>
      </c>
      <c r="I317" s="4" t="e">
        <f t="shared" si="236"/>
        <v>#VALUE!</v>
      </c>
      <c r="J317" s="4" t="e">
        <f t="shared" si="225"/>
        <v>#VALUE!</v>
      </c>
      <c r="K317" s="10" t="s">
        <v>5173</v>
      </c>
      <c r="L317" s="4" t="e">
        <f t="shared" si="237"/>
        <v>#VALUE!</v>
      </c>
      <c r="M317" s="4" t="e">
        <f t="shared" si="226"/>
        <v>#VALUE!</v>
      </c>
      <c r="N317" s="10" t="s">
        <v>5325</v>
      </c>
      <c r="O317" s="4" t="e">
        <f t="shared" si="238"/>
        <v>#VALUE!</v>
      </c>
      <c r="P317" s="4" t="e">
        <f t="shared" si="227"/>
        <v>#VALUE!</v>
      </c>
      <c r="Q317" s="10" t="s">
        <v>5477</v>
      </c>
      <c r="R317" s="4" t="e">
        <f t="shared" si="239"/>
        <v>#VALUE!</v>
      </c>
      <c r="S317" s="4" t="e">
        <f t="shared" si="228"/>
        <v>#VALUE!</v>
      </c>
      <c r="T317" s="10" t="s">
        <v>5629</v>
      </c>
      <c r="U317" s="4" t="e">
        <f t="shared" si="240"/>
        <v>#VALUE!</v>
      </c>
      <c r="V317" s="4" t="e">
        <f t="shared" si="229"/>
        <v>#VALUE!</v>
      </c>
      <c r="W317" s="10" t="s">
        <v>5781</v>
      </c>
      <c r="X317" s="4" t="e">
        <f t="shared" si="241"/>
        <v>#VALUE!</v>
      </c>
      <c r="Y317" s="4" t="e">
        <f t="shared" si="230"/>
        <v>#VALUE!</v>
      </c>
      <c r="Z317" s="10" t="s">
        <v>5933</v>
      </c>
      <c r="AA317" s="4" t="e">
        <f t="shared" si="242"/>
        <v>#VALUE!</v>
      </c>
      <c r="AB317" s="4" t="e">
        <f t="shared" si="231"/>
        <v>#VALUE!</v>
      </c>
      <c r="AC317" s="10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34" sqref="G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EA41</vt:lpstr>
      <vt:lpstr>ea41-graph</vt:lpstr>
      <vt:lpstr>EA42</vt:lpstr>
      <vt:lpstr>ea42-graph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2019-03-16T17:21:03Z</dcterms:modified>
</cp:coreProperties>
</file>